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Я\Documents\"/>
    </mc:Choice>
  </mc:AlternateContent>
  <bookViews>
    <workbookView xWindow="0" yWindow="0" windowWidth="28800" windowHeight="11730"/>
  </bookViews>
  <sheets>
    <sheet name="Зав.42" sheetId="1" r:id="rId1"/>
    <sheet name="Зав.52" sheetId="2" r:id="rId2"/>
    <sheet name="Комм.13" sheetId="3" r:id="rId3"/>
    <sheet name="Кр.Парт.10" sheetId="4" r:id="rId4"/>
    <sheet name="Карл. Маркса 14А" sheetId="5" r:id="rId5"/>
    <sheet name="Ленина 9-15" sheetId="6" r:id="rId6"/>
    <sheet name="Ленина 11" sheetId="20" r:id="rId7"/>
    <sheet name="Ленина 13-16" sheetId="17" r:id="rId8"/>
    <sheet name="Ленина 72" sheetId="7" r:id="rId9"/>
    <sheet name="Ленина 74" sheetId="18" r:id="rId10"/>
    <sheet name="Павл.70" sheetId="15" r:id="rId11"/>
    <sheet name="Павл.72" sheetId="14" r:id="rId12"/>
    <sheet name="Павл.74" sheetId="19" r:id="rId13"/>
    <sheet name="Павл.76" sheetId="23" r:id="rId14"/>
    <sheet name="Павл.78" sheetId="13" r:id="rId15"/>
    <sheet name="Павл.86" sheetId="12" r:id="rId16"/>
    <sheet name="Павл.92" sheetId="24" r:id="rId17"/>
    <sheet name="Павл.94" sheetId="11" r:id="rId18"/>
    <sheet name="Павл.96" sheetId="22" r:id="rId19"/>
    <sheet name="Полевая 9" sheetId="10" r:id="rId20"/>
    <sheet name="Пролет. 5" sheetId="21" r:id="rId21"/>
    <sheet name="Бр.Радч.31" sheetId="8" r:id="rId22"/>
    <sheet name="Садовая 6" sheetId="9" r:id="rId23"/>
    <sheet name="Танк.12" sheetId="25" r:id="rId24"/>
    <sheet name="Танк.18" sheetId="26" r:id="rId25"/>
    <sheet name="Танк.22" sheetId="27" r:id="rId26"/>
    <sheet name="Танк.24" sheetId="28" r:id="rId27"/>
    <sheet name="Бр.Труд.33-2" sheetId="29" r:id="rId28"/>
    <sheet name="Бр.Труд.33-3" sheetId="30" r:id="rId29"/>
    <sheet name="Танк.8" sheetId="31" r:id="rId30"/>
  </sheets>
  <externalReferences>
    <externalReference r:id="rId31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91" i="31" l="1"/>
  <c r="AH91" i="31"/>
  <c r="AG91" i="31"/>
  <c r="AF91" i="31"/>
  <c r="AE91" i="31"/>
  <c r="AD91" i="31"/>
  <c r="AC91" i="31"/>
  <c r="AB91" i="31"/>
  <c r="AA91" i="31"/>
  <c r="Z91" i="31"/>
  <c r="Y91" i="31"/>
  <c r="X91" i="31"/>
  <c r="W91" i="31"/>
  <c r="V91" i="31"/>
  <c r="U91" i="31"/>
  <c r="T91" i="31"/>
  <c r="S91" i="31"/>
  <c r="R91" i="31"/>
  <c r="Q91" i="31"/>
  <c r="P91" i="31"/>
  <c r="O91" i="31"/>
  <c r="N91" i="31"/>
  <c r="M91" i="31"/>
  <c r="L91" i="31"/>
  <c r="K91" i="31"/>
  <c r="J91" i="31"/>
  <c r="I91" i="31"/>
  <c r="H91" i="31"/>
  <c r="D91" i="31" s="1"/>
  <c r="G91" i="31"/>
  <c r="F91" i="31"/>
  <c r="E91" i="31"/>
  <c r="AI90" i="31"/>
  <c r="AH90" i="31"/>
  <c r="AG90" i="31"/>
  <c r="AF90" i="31"/>
  <c r="AE90" i="31"/>
  <c r="AD90" i="31"/>
  <c r="AC90" i="31"/>
  <c r="AB90" i="31"/>
  <c r="AA90" i="31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AI89" i="31"/>
  <c r="AH89" i="31"/>
  <c r="AG89" i="31"/>
  <c r="AF89" i="31"/>
  <c r="AE89" i="31"/>
  <c r="AD89" i="31"/>
  <c r="AC89" i="31"/>
  <c r="AB89" i="31"/>
  <c r="AA89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AI88" i="31"/>
  <c r="AH88" i="31"/>
  <c r="AG88" i="31" s="1"/>
  <c r="AF88" i="31" s="1"/>
  <c r="AE88" i="31" s="1"/>
  <c r="AD88" i="31" s="1"/>
  <c r="AI87" i="31"/>
  <c r="AH87" i="31"/>
  <c r="AG87" i="31"/>
  <c r="AF87" i="31"/>
  <c r="AE87" i="31"/>
  <c r="AD87" i="31"/>
  <c r="AC87" i="31"/>
  <c r="AB87" i="31"/>
  <c r="AA87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AI86" i="31"/>
  <c r="AH86" i="31"/>
  <c r="AG86" i="31"/>
  <c r="AF86" i="31"/>
  <c r="AE86" i="31"/>
  <c r="AD86" i="31"/>
  <c r="AC86" i="31"/>
  <c r="AB86" i="31"/>
  <c r="AA86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AI85" i="31"/>
  <c r="AH85" i="31"/>
  <c r="AG85" i="31"/>
  <c r="AG81" i="31" s="1"/>
  <c r="AF85" i="31"/>
  <c r="AE85" i="31"/>
  <c r="AD85" i="31"/>
  <c r="AC85" i="31"/>
  <c r="AC81" i="31" s="1"/>
  <c r="AB85" i="31"/>
  <c r="AA85" i="31"/>
  <c r="Z85" i="31"/>
  <c r="Y85" i="31"/>
  <c r="Y81" i="31" s="1"/>
  <c r="X85" i="31"/>
  <c r="W85" i="31"/>
  <c r="V85" i="31"/>
  <c r="U85" i="31"/>
  <c r="U81" i="31" s="1"/>
  <c r="T85" i="31"/>
  <c r="S85" i="31"/>
  <c r="R85" i="31"/>
  <c r="Q85" i="31"/>
  <c r="Q81" i="31" s="1"/>
  <c r="P85" i="31"/>
  <c r="O85" i="31"/>
  <c r="N85" i="31"/>
  <c r="M85" i="31"/>
  <c r="M81" i="31" s="1"/>
  <c r="L85" i="31"/>
  <c r="K85" i="31"/>
  <c r="J85" i="31"/>
  <c r="I85" i="31"/>
  <c r="I81" i="31" s="1"/>
  <c r="H85" i="31"/>
  <c r="G85" i="31"/>
  <c r="F85" i="31"/>
  <c r="E85" i="31"/>
  <c r="E81" i="31" s="1"/>
  <c r="AI84" i="31"/>
  <c r="AH84" i="31"/>
  <c r="AG84" i="31"/>
  <c r="AF84" i="31"/>
  <c r="AE84" i="31"/>
  <c r="AD84" i="31"/>
  <c r="AC84" i="31"/>
  <c r="AB84" i="31"/>
  <c r="AA84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AI83" i="31"/>
  <c r="AI81" i="31" s="1"/>
  <c r="AH83" i="31"/>
  <c r="AH81" i="31" s="1"/>
  <c r="AG83" i="31"/>
  <c r="AF83" i="31"/>
  <c r="AE83" i="31"/>
  <c r="AD83" i="31"/>
  <c r="AD81" i="31" s="1"/>
  <c r="AC83" i="31"/>
  <c r="AB83" i="31"/>
  <c r="AA83" i="31"/>
  <c r="AA81" i="31" s="1"/>
  <c r="Z83" i="31"/>
  <c r="Z81" i="31" s="1"/>
  <c r="Y83" i="31"/>
  <c r="X83" i="31"/>
  <c r="W83" i="31"/>
  <c r="V83" i="31"/>
  <c r="V81" i="31" s="1"/>
  <c r="U83" i="31"/>
  <c r="T83" i="31"/>
  <c r="S83" i="31"/>
  <c r="S81" i="31" s="1"/>
  <c r="R83" i="31"/>
  <c r="R81" i="31" s="1"/>
  <c r="Q83" i="31"/>
  <c r="P83" i="31"/>
  <c r="O83" i="31"/>
  <c r="N83" i="31"/>
  <c r="N81" i="31" s="1"/>
  <c r="M83" i="31"/>
  <c r="L83" i="31"/>
  <c r="K83" i="31"/>
  <c r="K81" i="31" s="1"/>
  <c r="J83" i="31"/>
  <c r="J81" i="31" s="1"/>
  <c r="I83" i="31"/>
  <c r="H83" i="31"/>
  <c r="G83" i="31"/>
  <c r="F83" i="31"/>
  <c r="F81" i="31" s="1"/>
  <c r="E83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AE81" i="31"/>
  <c r="W81" i="31"/>
  <c r="O81" i="31"/>
  <c r="G81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H79" i="31"/>
  <c r="G79" i="31"/>
  <c r="F79" i="31"/>
  <c r="E79" i="31"/>
  <c r="AI78" i="31"/>
  <c r="AH78" i="31"/>
  <c r="AG78" i="31"/>
  <c r="AF78" i="31"/>
  <c r="AE78" i="31"/>
  <c r="AD78" i="31"/>
  <c r="AC78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P78" i="31"/>
  <c r="O78" i="31"/>
  <c r="N78" i="31"/>
  <c r="M78" i="31"/>
  <c r="L78" i="31"/>
  <c r="K78" i="31"/>
  <c r="J78" i="31"/>
  <c r="I78" i="31"/>
  <c r="H78" i="31"/>
  <c r="G78" i="31"/>
  <c r="F78" i="31"/>
  <c r="E78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H77" i="31"/>
  <c r="G77" i="31"/>
  <c r="F77" i="31"/>
  <c r="E77" i="31"/>
  <c r="AI76" i="31"/>
  <c r="AH76" i="31"/>
  <c r="AG76" i="31"/>
  <c r="AF76" i="31"/>
  <c r="AE76" i="31"/>
  <c r="AD76" i="31"/>
  <c r="AC76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O76" i="31"/>
  <c r="N76" i="31"/>
  <c r="M76" i="31"/>
  <c r="L76" i="31"/>
  <c r="K76" i="31"/>
  <c r="J76" i="31"/>
  <c r="I76" i="31"/>
  <c r="H76" i="31"/>
  <c r="G76" i="31"/>
  <c r="F76" i="31"/>
  <c r="E76" i="31"/>
  <c r="AI75" i="31"/>
  <c r="AH75" i="31"/>
  <c r="AG75" i="31"/>
  <c r="AF75" i="31"/>
  <c r="AE75" i="31"/>
  <c r="AD75" i="31"/>
  <c r="AC75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O75" i="31"/>
  <c r="N75" i="31"/>
  <c r="M75" i="31"/>
  <c r="L75" i="31"/>
  <c r="K75" i="31"/>
  <c r="J75" i="31"/>
  <c r="I75" i="31"/>
  <c r="H75" i="31"/>
  <c r="G75" i="31"/>
  <c r="F75" i="31"/>
  <c r="E75" i="31"/>
  <c r="AI74" i="31"/>
  <c r="AH74" i="31"/>
  <c r="AG74" i="31"/>
  <c r="AF74" i="31"/>
  <c r="AE74" i="31"/>
  <c r="AD74" i="31"/>
  <c r="AC74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O74" i="31"/>
  <c r="N74" i="31"/>
  <c r="M74" i="31"/>
  <c r="L74" i="31"/>
  <c r="K74" i="31"/>
  <c r="J74" i="31"/>
  <c r="I74" i="31"/>
  <c r="H74" i="31"/>
  <c r="G74" i="31"/>
  <c r="F74" i="31"/>
  <c r="E74" i="31"/>
  <c r="AI73" i="31"/>
  <c r="AH73" i="31"/>
  <c r="AG73" i="31"/>
  <c r="AF73" i="31"/>
  <c r="AE73" i="31"/>
  <c r="AD73" i="31"/>
  <c r="AC73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O73" i="31"/>
  <c r="N73" i="31"/>
  <c r="M73" i="31"/>
  <c r="L73" i="31"/>
  <c r="K73" i="31"/>
  <c r="J73" i="31"/>
  <c r="I73" i="31"/>
  <c r="H73" i="31"/>
  <c r="G73" i="31"/>
  <c r="F73" i="31"/>
  <c r="E73" i="31"/>
  <c r="AI72" i="31"/>
  <c r="AH72" i="31"/>
  <c r="AG72" i="31"/>
  <c r="AF72" i="31"/>
  <c r="AE72" i="31"/>
  <c r="AD72" i="31"/>
  <c r="AC72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O72" i="31"/>
  <c r="N72" i="31"/>
  <c r="M72" i="31"/>
  <c r="L72" i="31"/>
  <c r="K72" i="31"/>
  <c r="J72" i="31"/>
  <c r="I72" i="31"/>
  <c r="H72" i="31"/>
  <c r="G72" i="31"/>
  <c r="F72" i="31"/>
  <c r="E72" i="31"/>
  <c r="AI71" i="31"/>
  <c r="AH71" i="31"/>
  <c r="AG71" i="31"/>
  <c r="AF71" i="31"/>
  <c r="AE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AI70" i="31"/>
  <c r="AI68" i="31" s="1"/>
  <c r="AI66" i="31" s="1"/>
  <c r="AH70" i="31"/>
  <c r="AG70" i="31"/>
  <c r="AF70" i="31"/>
  <c r="AE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AI69" i="31"/>
  <c r="AH69" i="31"/>
  <c r="AH67" i="31" s="1"/>
  <c r="AG69" i="31"/>
  <c r="AF69" i="31"/>
  <c r="AE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AH68" i="31"/>
  <c r="AF68" i="31"/>
  <c r="AF66" i="31" s="1"/>
  <c r="AD68" i="31"/>
  <c r="AB68" i="31"/>
  <c r="Z68" i="31"/>
  <c r="X68" i="31"/>
  <c r="X66" i="31" s="1"/>
  <c r="V68" i="31"/>
  <c r="T68" i="31"/>
  <c r="R68" i="31"/>
  <c r="P68" i="31"/>
  <c r="P66" i="31" s="1"/>
  <c r="N68" i="31"/>
  <c r="L68" i="31"/>
  <c r="J68" i="31"/>
  <c r="H68" i="31"/>
  <c r="H66" i="31" s="1"/>
  <c r="F68" i="31"/>
  <c r="AI67" i="31"/>
  <c r="AG67" i="31"/>
  <c r="AE67" i="31"/>
  <c r="AC67" i="31"/>
  <c r="AA67" i="31"/>
  <c r="Y67" i="31"/>
  <c r="W67" i="31"/>
  <c r="U67" i="31"/>
  <c r="S67" i="31"/>
  <c r="Q67" i="31"/>
  <c r="O67" i="31"/>
  <c r="M67" i="31"/>
  <c r="K67" i="31"/>
  <c r="I67" i="31"/>
  <c r="G67" i="31"/>
  <c r="E67" i="31"/>
  <c r="AH66" i="31"/>
  <c r="AD66" i="31"/>
  <c r="AB66" i="31"/>
  <c r="Z66" i="31"/>
  <c r="V66" i="31"/>
  <c r="T66" i="31"/>
  <c r="R66" i="31"/>
  <c r="N66" i="31"/>
  <c r="L66" i="31"/>
  <c r="J66" i="31"/>
  <c r="F66" i="31"/>
  <c r="AI65" i="31"/>
  <c r="AH65" i="31"/>
  <c r="AG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AI64" i="31"/>
  <c r="AH64" i="31"/>
  <c r="AG64" i="31"/>
  <c r="AF64" i="31"/>
  <c r="AE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AI63" i="31"/>
  <c r="AH63" i="31"/>
  <c r="AG63" i="31"/>
  <c r="AF63" i="31"/>
  <c r="AE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AI61" i="31"/>
  <c r="AH61" i="31"/>
  <c r="AG61" i="31"/>
  <c r="AF61" i="31"/>
  <c r="AE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AI60" i="31"/>
  <c r="AH60" i="31"/>
  <c r="AG60" i="31"/>
  <c r="AF60" i="31"/>
  <c r="AE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E60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AI58" i="31"/>
  <c r="AH58" i="31"/>
  <c r="AG58" i="31"/>
  <c r="AF58" i="31"/>
  <c r="AE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AI56" i="31"/>
  <c r="AH56" i="31"/>
  <c r="AG56" i="31"/>
  <c r="AF56" i="31"/>
  <c r="AE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AI54" i="31"/>
  <c r="AH54" i="31"/>
  <c r="AG54" i="31"/>
  <c r="AF54" i="31"/>
  <c r="AE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AI53" i="31"/>
  <c r="AH53" i="31"/>
  <c r="AG53" i="31"/>
  <c r="AF53" i="31"/>
  <c r="AE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AI52" i="31"/>
  <c r="AH52" i="31"/>
  <c r="AG52" i="31"/>
  <c r="AF52" i="31"/>
  <c r="AE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AI51" i="31"/>
  <c r="AH51" i="31"/>
  <c r="AG51" i="31"/>
  <c r="AF51" i="31"/>
  <c r="AE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AI50" i="31"/>
  <c r="AH50" i="31"/>
  <c r="AG50" i="31"/>
  <c r="AF50" i="31"/>
  <c r="AE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AI48" i="31"/>
  <c r="AH48" i="31"/>
  <c r="AG48" i="31"/>
  <c r="AF48" i="31"/>
  <c r="AE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AI47" i="31"/>
  <c r="AH47" i="31"/>
  <c r="AG47" i="31"/>
  <c r="AF47" i="31"/>
  <c r="AE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AI46" i="31"/>
  <c r="AH46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AI45" i="31"/>
  <c r="AH45" i="31"/>
  <c r="AG45" i="31"/>
  <c r="AF45" i="31"/>
  <c r="AE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AI44" i="31"/>
  <c r="AH44" i="31"/>
  <c r="AG44" i="31"/>
  <c r="AF44" i="31"/>
  <c r="AE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AI43" i="31"/>
  <c r="AH43" i="31"/>
  <c r="AG43" i="31"/>
  <c r="AF43" i="31"/>
  <c r="AE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AI42" i="31"/>
  <c r="AH42" i="31"/>
  <c r="AG42" i="31"/>
  <c r="AF42" i="31"/>
  <c r="AE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AI41" i="31"/>
  <c r="AH41" i="31"/>
  <c r="AG41" i="31"/>
  <c r="AF41" i="31"/>
  <c r="AE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AI40" i="31"/>
  <c r="AH40" i="31"/>
  <c r="AG40" i="31"/>
  <c r="AF40" i="31"/>
  <c r="AE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AI39" i="31"/>
  <c r="AH39" i="31"/>
  <c r="AG39" i="31"/>
  <c r="AF39" i="31"/>
  <c r="AE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AI38" i="31"/>
  <c r="AH38" i="31"/>
  <c r="AG38" i="31"/>
  <c r="AF38" i="31"/>
  <c r="AE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AI37" i="31"/>
  <c r="AH37" i="31"/>
  <c r="AG37" i="31"/>
  <c r="AF37" i="31"/>
  <c r="AE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AI36" i="31"/>
  <c r="AH36" i="31"/>
  <c r="AG36" i="31"/>
  <c r="AF36" i="31"/>
  <c r="AE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AI35" i="31"/>
  <c r="AH35" i="31"/>
  <c r="AG35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AI34" i="31"/>
  <c r="AH34" i="31"/>
  <c r="AG34" i="31"/>
  <c r="AF34" i="31"/>
  <c r="AE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AI33" i="31"/>
  <c r="AH33" i="31"/>
  <c r="AG33" i="31"/>
  <c r="AF33" i="31"/>
  <c r="AE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AI32" i="31"/>
  <c r="AH32" i="31"/>
  <c r="AG32" i="31"/>
  <c r="AF32" i="31"/>
  <c r="AE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AI31" i="31"/>
  <c r="AH31" i="31"/>
  <c r="AG31" i="31"/>
  <c r="AF31" i="31"/>
  <c r="AE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AI30" i="31"/>
  <c r="AH30" i="31"/>
  <c r="AG30" i="31"/>
  <c r="AF30" i="31"/>
  <c r="AE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AI29" i="31"/>
  <c r="AH29" i="31"/>
  <c r="AG29" i="31"/>
  <c r="AF29" i="31"/>
  <c r="AE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AI28" i="31"/>
  <c r="AH28" i="31"/>
  <c r="AG28" i="31"/>
  <c r="AF28" i="31"/>
  <c r="AE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AI27" i="31"/>
  <c r="AH27" i="31"/>
  <c r="AG27" i="31"/>
  <c r="AF27" i="31"/>
  <c r="AE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AI26" i="31"/>
  <c r="AH26" i="31"/>
  <c r="AG26" i="31"/>
  <c r="AF26" i="31"/>
  <c r="AE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AI25" i="31"/>
  <c r="AH25" i="31"/>
  <c r="AG25" i="31"/>
  <c r="AF25" i="31"/>
  <c r="AE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AI24" i="31"/>
  <c r="AH24" i="31"/>
  <c r="AG24" i="31"/>
  <c r="AF24" i="31"/>
  <c r="AE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AI23" i="31"/>
  <c r="AH23" i="31"/>
  <c r="AG23" i="31"/>
  <c r="AF23" i="31"/>
  <c r="AE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AI22" i="31"/>
  <c r="AH22" i="31"/>
  <c r="AG22" i="31"/>
  <c r="AF22" i="31"/>
  <c r="AE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AI21" i="31"/>
  <c r="AH21" i="31"/>
  <c r="AG21" i="31"/>
  <c r="AF21" i="31"/>
  <c r="AE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AI20" i="31"/>
  <c r="AH20" i="31"/>
  <c r="AG20" i="31"/>
  <c r="AF20" i="31"/>
  <c r="AE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AI19" i="31"/>
  <c r="AH19" i="31"/>
  <c r="AG19" i="31"/>
  <c r="AF19" i="31"/>
  <c r="AE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AI18" i="31"/>
  <c r="AH18" i="31"/>
  <c r="AG18" i="31"/>
  <c r="AF18" i="31"/>
  <c r="AE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AI17" i="31"/>
  <c r="AH17" i="31"/>
  <c r="AH7" i="31" s="1"/>
  <c r="AH92" i="31" s="1"/>
  <c r="AG17" i="31"/>
  <c r="AF17" i="31"/>
  <c r="AE17" i="31"/>
  <c r="AD17" i="31"/>
  <c r="AD7" i="31" s="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R7" i="31" s="1"/>
  <c r="Q17" i="31"/>
  <c r="P17" i="31"/>
  <c r="O17" i="31"/>
  <c r="N17" i="31"/>
  <c r="N7" i="31" s="1"/>
  <c r="M17" i="31"/>
  <c r="L17" i="31"/>
  <c r="K17" i="31"/>
  <c r="J17" i="31"/>
  <c r="I17" i="31"/>
  <c r="H17" i="31"/>
  <c r="G17" i="31"/>
  <c r="F17" i="31"/>
  <c r="E17" i="31"/>
  <c r="AI16" i="31"/>
  <c r="AH16" i="31"/>
  <c r="AG16" i="31"/>
  <c r="AF16" i="31"/>
  <c r="AE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E16" i="31"/>
  <c r="AI15" i="31"/>
  <c r="AH15" i="31"/>
  <c r="AG15" i="31"/>
  <c r="AF15" i="31"/>
  <c r="AE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E15" i="31"/>
  <c r="AI14" i="31"/>
  <c r="AH14" i="31"/>
  <c r="AG14" i="31"/>
  <c r="AF14" i="31"/>
  <c r="AE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O14" i="31"/>
  <c r="N14" i="31"/>
  <c r="M14" i="31"/>
  <c r="L14" i="31"/>
  <c r="K14" i="31"/>
  <c r="J14" i="31"/>
  <c r="I14" i="31"/>
  <c r="H14" i="31"/>
  <c r="G14" i="31"/>
  <c r="F14" i="31"/>
  <c r="E14" i="31"/>
  <c r="AI13" i="31"/>
  <c r="AH13" i="31"/>
  <c r="AG13" i="31"/>
  <c r="AF13" i="31"/>
  <c r="AE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E13" i="31"/>
  <c r="AI12" i="31"/>
  <c r="AH12" i="31"/>
  <c r="AG12" i="31"/>
  <c r="AF12" i="31"/>
  <c r="AE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E12" i="31"/>
  <c r="AI11" i="31"/>
  <c r="AH11" i="31"/>
  <c r="AG11" i="31"/>
  <c r="AF11" i="31"/>
  <c r="AE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E11" i="31"/>
  <c r="AI10" i="31"/>
  <c r="AH10" i="31"/>
  <c r="AG10" i="31"/>
  <c r="AF10" i="31"/>
  <c r="AE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E10" i="31"/>
  <c r="AI9" i="31"/>
  <c r="AH9" i="31"/>
  <c r="AG9" i="31"/>
  <c r="AF9" i="31"/>
  <c r="AE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O9" i="31"/>
  <c r="N9" i="31"/>
  <c r="M9" i="31"/>
  <c r="L9" i="31"/>
  <c r="K9" i="31"/>
  <c r="J9" i="31"/>
  <c r="I9" i="31"/>
  <c r="H9" i="31"/>
  <c r="G9" i="31"/>
  <c r="F9" i="31"/>
  <c r="E9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AI91" i="30"/>
  <c r="AH91" i="30"/>
  <c r="AG91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M91" i="30"/>
  <c r="L91" i="30"/>
  <c r="K91" i="30"/>
  <c r="J91" i="30"/>
  <c r="I91" i="30"/>
  <c r="H91" i="30"/>
  <c r="G91" i="30"/>
  <c r="F91" i="30"/>
  <c r="E91" i="30"/>
  <c r="AI90" i="30"/>
  <c r="AH90" i="30"/>
  <c r="AG9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AI89" i="30"/>
  <c r="AH89" i="30"/>
  <c r="AG89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AI88" i="30"/>
  <c r="AH88" i="30"/>
  <c r="AG88" i="30"/>
  <c r="AF88" i="30"/>
  <c r="AE88" i="30" s="1"/>
  <c r="AD88" i="30" s="1"/>
  <c r="AI87" i="30"/>
  <c r="AH87" i="30"/>
  <c r="AG87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 s="1"/>
  <c r="AI86" i="30"/>
  <c r="AH86" i="30"/>
  <c r="AG8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AI85" i="30"/>
  <c r="AH85" i="30"/>
  <c r="AG85" i="30"/>
  <c r="AF85" i="30"/>
  <c r="AE85" i="30"/>
  <c r="AE81" i="30" s="1"/>
  <c r="AD85" i="30"/>
  <c r="AC85" i="30"/>
  <c r="AB85" i="30"/>
  <c r="AA85" i="30"/>
  <c r="Z85" i="30"/>
  <c r="Y85" i="30"/>
  <c r="X85" i="30"/>
  <c r="X81" i="30" s="1"/>
  <c r="W85" i="30"/>
  <c r="W81" i="30" s="1"/>
  <c r="V85" i="30"/>
  <c r="U85" i="30"/>
  <c r="T85" i="30"/>
  <c r="S85" i="30"/>
  <c r="R85" i="30"/>
  <c r="Q85" i="30"/>
  <c r="P85" i="30"/>
  <c r="P81" i="30" s="1"/>
  <c r="O85" i="30"/>
  <c r="O81" i="30" s="1"/>
  <c r="N85" i="30"/>
  <c r="M85" i="30"/>
  <c r="L85" i="30"/>
  <c r="K85" i="30"/>
  <c r="J85" i="30"/>
  <c r="I85" i="30"/>
  <c r="H85" i="30"/>
  <c r="H81" i="30" s="1"/>
  <c r="G85" i="30"/>
  <c r="G81" i="30" s="1"/>
  <c r="F85" i="30"/>
  <c r="E85" i="30"/>
  <c r="AI84" i="30"/>
  <c r="AH84" i="30"/>
  <c r="AG84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AI83" i="30"/>
  <c r="AH83" i="30"/>
  <c r="AH81" i="30" s="1"/>
  <c r="AG83" i="30"/>
  <c r="AG81" i="30" s="1"/>
  <c r="AF83" i="30"/>
  <c r="AE83" i="30"/>
  <c r="AD83" i="30"/>
  <c r="AD81" i="30" s="1"/>
  <c r="AC83" i="30"/>
  <c r="AC81" i="30" s="1"/>
  <c r="AB83" i="30"/>
  <c r="AA83" i="30"/>
  <c r="Z83" i="30"/>
  <c r="Z81" i="30" s="1"/>
  <c r="Y83" i="30"/>
  <c r="Y81" i="30" s="1"/>
  <c r="X83" i="30"/>
  <c r="W83" i="30"/>
  <c r="V83" i="30"/>
  <c r="V81" i="30" s="1"/>
  <c r="U83" i="30"/>
  <c r="U81" i="30" s="1"/>
  <c r="T83" i="30"/>
  <c r="S83" i="30"/>
  <c r="R83" i="30"/>
  <c r="R81" i="30" s="1"/>
  <c r="Q83" i="30"/>
  <c r="Q81" i="30" s="1"/>
  <c r="P83" i="30"/>
  <c r="O83" i="30"/>
  <c r="N83" i="30"/>
  <c r="N81" i="30" s="1"/>
  <c r="M83" i="30"/>
  <c r="M81" i="30" s="1"/>
  <c r="L83" i="30"/>
  <c r="K83" i="30"/>
  <c r="J83" i="30"/>
  <c r="J81" i="30" s="1"/>
  <c r="I83" i="30"/>
  <c r="I81" i="30" s="1"/>
  <c r="H83" i="30"/>
  <c r="G83" i="30"/>
  <c r="F83" i="30"/>
  <c r="F81" i="30" s="1"/>
  <c r="E83" i="30"/>
  <c r="AI82" i="30"/>
  <c r="AH82" i="30"/>
  <c r="AG82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 s="1"/>
  <c r="AI81" i="30"/>
  <c r="AF81" i="30"/>
  <c r="AB81" i="30"/>
  <c r="AA81" i="30"/>
  <c r="T81" i="30"/>
  <c r="S81" i="30"/>
  <c r="L81" i="30"/>
  <c r="K81" i="30"/>
  <c r="E81" i="30"/>
  <c r="AI80" i="30"/>
  <c r="AH80" i="30"/>
  <c r="AG80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AI79" i="30"/>
  <c r="AH79" i="30"/>
  <c r="AG79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AI78" i="30"/>
  <c r="AH78" i="30"/>
  <c r="AG78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AI76" i="30"/>
  <c r="AH76" i="30"/>
  <c r="AG76" i="30"/>
  <c r="AF76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S76" i="30"/>
  <c r="R76" i="30"/>
  <c r="Q76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 s="1"/>
  <c r="AI75" i="30"/>
  <c r="AH75" i="30"/>
  <c r="AG75" i="30"/>
  <c r="AF75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S75" i="30"/>
  <c r="R75" i="30"/>
  <c r="Q75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AI74" i="30"/>
  <c r="AH74" i="30"/>
  <c r="AG74" i="30"/>
  <c r="AF74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S74" i="30"/>
  <c r="R74" i="30"/>
  <c r="Q74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AI73" i="30"/>
  <c r="AH73" i="30"/>
  <c r="AG73" i="30"/>
  <c r="AF73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AI72" i="30"/>
  <c r="AH72" i="30"/>
  <c r="AG72" i="30"/>
  <c r="AF72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H68" i="30" s="1"/>
  <c r="H66" i="30" s="1"/>
  <c r="G72" i="30"/>
  <c r="F72" i="30"/>
  <c r="E72" i="30"/>
  <c r="AI71" i="30"/>
  <c r="AI67" i="30" s="1"/>
  <c r="AH71" i="30"/>
  <c r="AG71" i="30"/>
  <c r="AF71" i="30"/>
  <c r="AE71" i="30"/>
  <c r="AD71" i="30"/>
  <c r="AC71" i="30"/>
  <c r="AB71" i="30"/>
  <c r="AB67" i="30" s="1"/>
  <c r="AA71" i="30"/>
  <c r="AA67" i="30" s="1"/>
  <c r="Z71" i="30"/>
  <c r="Y71" i="30"/>
  <c r="X71" i="30"/>
  <c r="W71" i="30"/>
  <c r="V71" i="30"/>
  <c r="U71" i="30"/>
  <c r="T71" i="30"/>
  <c r="S71" i="30"/>
  <c r="R71" i="30"/>
  <c r="Q71" i="30"/>
  <c r="P71" i="30"/>
  <c r="O71" i="30"/>
  <c r="O67" i="30" s="1"/>
  <c r="N71" i="30"/>
  <c r="M71" i="30"/>
  <c r="L71" i="30"/>
  <c r="K71" i="30"/>
  <c r="J71" i="30"/>
  <c r="I71" i="30"/>
  <c r="H71" i="30"/>
  <c r="G71" i="30"/>
  <c r="G67" i="30" s="1"/>
  <c r="F71" i="30"/>
  <c r="E71" i="30"/>
  <c r="AI70" i="30"/>
  <c r="AI68" i="30" s="1"/>
  <c r="AI66" i="30" s="1"/>
  <c r="AH70" i="30"/>
  <c r="AH68" i="30" s="1"/>
  <c r="AH66" i="30" s="1"/>
  <c r="AG70" i="30"/>
  <c r="AF70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AI69" i="30"/>
  <c r="AH69" i="30"/>
  <c r="AG69" i="30"/>
  <c r="AF69" i="30"/>
  <c r="AE69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R67" i="30" s="1"/>
  <c r="Q69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AC68" i="30"/>
  <c r="AC66" i="30" s="1"/>
  <c r="R68" i="30"/>
  <c r="R66" i="30" s="1"/>
  <c r="AH67" i="30"/>
  <c r="AE67" i="30"/>
  <c r="W67" i="30"/>
  <c r="S67" i="30"/>
  <c r="L67" i="30"/>
  <c r="K67" i="30"/>
  <c r="AI65" i="30"/>
  <c r="AH65" i="30"/>
  <c r="AG65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AI64" i="30"/>
  <c r="AH64" i="30"/>
  <c r="AG64" i="30"/>
  <c r="AF64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AI63" i="30"/>
  <c r="AH63" i="30"/>
  <c r="AG63" i="30"/>
  <c r="AF63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AI62" i="30"/>
  <c r="AH62" i="30"/>
  <c r="AG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AI61" i="30"/>
  <c r="AH61" i="30"/>
  <c r="AG61" i="30"/>
  <c r="AF61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AI60" i="30"/>
  <c r="AH60" i="30"/>
  <c r="AG60" i="30"/>
  <c r="AF60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AI59" i="30"/>
  <c r="AH59" i="30"/>
  <c r="AG59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AI58" i="30"/>
  <c r="AH58" i="30"/>
  <c r="AG58" i="30"/>
  <c r="AF58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AI56" i="30"/>
  <c r="AH56" i="30"/>
  <c r="AG56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AI54" i="30"/>
  <c r="AH54" i="30"/>
  <c r="AG54" i="30"/>
  <c r="AF54" i="30"/>
  <c r="AE54" i="30"/>
  <c r="AD54" i="30"/>
  <c r="AC54" i="30"/>
  <c r="AB54" i="30"/>
  <c r="AA54" i="30"/>
  <c r="Z54" i="30"/>
  <c r="Y54" i="30"/>
  <c r="X54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AI53" i="30"/>
  <c r="AH53" i="30"/>
  <c r="AG53" i="30"/>
  <c r="AF53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AI52" i="30"/>
  <c r="AH52" i="30"/>
  <c r="AG52" i="30"/>
  <c r="AF52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AI51" i="30"/>
  <c r="AH51" i="30"/>
  <c r="AG51" i="30"/>
  <c r="AF51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AI50" i="30"/>
  <c r="AH50" i="30"/>
  <c r="AG50" i="30"/>
  <c r="AF50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AI49" i="30"/>
  <c r="AH49" i="30"/>
  <c r="AG49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AI48" i="30"/>
  <c r="AH48" i="30"/>
  <c r="AG48" i="30"/>
  <c r="AF48" i="30"/>
  <c r="AE48" i="30"/>
  <c r="AD48" i="30"/>
  <c r="AC48" i="30"/>
  <c r="AB48" i="30"/>
  <c r="AA48" i="30"/>
  <c r="Z48" i="30"/>
  <c r="Y48" i="30"/>
  <c r="X48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AI47" i="30"/>
  <c r="AH47" i="30"/>
  <c r="AG47" i="30"/>
  <c r="AF47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AI46" i="30"/>
  <c r="AH46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AI45" i="30"/>
  <c r="AH45" i="30"/>
  <c r="AG45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AI44" i="30"/>
  <c r="AH44" i="30"/>
  <c r="AG44" i="30"/>
  <c r="AF44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AI43" i="30"/>
  <c r="AH43" i="30"/>
  <c r="AG43" i="30"/>
  <c r="AF43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AI42" i="30"/>
  <c r="AH42" i="30"/>
  <c r="AG42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AI41" i="30"/>
  <c r="AH41" i="30"/>
  <c r="AG41" i="30"/>
  <c r="AF41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AI40" i="30"/>
  <c r="AH40" i="30"/>
  <c r="AG40" i="30"/>
  <c r="AF40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AI39" i="30"/>
  <c r="AH39" i="30"/>
  <c r="AG39" i="30"/>
  <c r="AF39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AI38" i="30"/>
  <c r="AH38" i="30"/>
  <c r="AG38" i="30"/>
  <c r="AF38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AI37" i="30"/>
  <c r="AH37" i="30"/>
  <c r="AG37" i="30"/>
  <c r="AF37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AI36" i="30"/>
  <c r="AH36" i="30"/>
  <c r="AG36" i="30"/>
  <c r="AF36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AI35" i="30"/>
  <c r="AH35" i="30"/>
  <c r="AG35" i="30"/>
  <c r="AF35" i="30"/>
  <c r="AE35" i="30"/>
  <c r="AD35" i="30"/>
  <c r="AC35" i="30"/>
  <c r="AB35" i="30"/>
  <c r="AA35" i="30"/>
  <c r="Z35" i="30"/>
  <c r="Y35" i="30"/>
  <c r="Y7" i="30" s="1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 s="1"/>
  <c r="AI34" i="30"/>
  <c r="AH34" i="30"/>
  <c r="AG34" i="30"/>
  <c r="AF34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AI33" i="30"/>
  <c r="AH33" i="30"/>
  <c r="AG33" i="30"/>
  <c r="AF33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AI32" i="30"/>
  <c r="AH32" i="30"/>
  <c r="AG32" i="30"/>
  <c r="AF32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D32" i="30" s="1"/>
  <c r="E32" i="30"/>
  <c r="AI31" i="30"/>
  <c r="AH31" i="30"/>
  <c r="AG31" i="30"/>
  <c r="AF31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AI30" i="30"/>
  <c r="AH30" i="30"/>
  <c r="AG30" i="30"/>
  <c r="AF30" i="30"/>
  <c r="AE30" i="30"/>
  <c r="AD30" i="30"/>
  <c r="AC30" i="30"/>
  <c r="AB30" i="30"/>
  <c r="AA30" i="30"/>
  <c r="Z30" i="30"/>
  <c r="Y30" i="30"/>
  <c r="X30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AI29" i="30"/>
  <c r="AH29" i="30"/>
  <c r="AG29" i="30"/>
  <c r="AF29" i="30"/>
  <c r="AE29" i="30"/>
  <c r="AD29" i="30"/>
  <c r="AC29" i="30"/>
  <c r="AB29" i="30"/>
  <c r="AA29" i="30"/>
  <c r="Z29" i="30"/>
  <c r="Y29" i="30"/>
  <c r="X29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AI28" i="30"/>
  <c r="AH28" i="30"/>
  <c r="AH7" i="30" s="1"/>
  <c r="AG28" i="30"/>
  <c r="AF28" i="30"/>
  <c r="AE28" i="30"/>
  <c r="AD28" i="30"/>
  <c r="AD7" i="30" s="1"/>
  <c r="AC28" i="30"/>
  <c r="AB28" i="30"/>
  <c r="AA28" i="30"/>
  <c r="Z28" i="30"/>
  <c r="Z7" i="30" s="1"/>
  <c r="Y28" i="30"/>
  <c r="X28" i="30"/>
  <c r="W28" i="30"/>
  <c r="V28" i="30"/>
  <c r="V7" i="30" s="1"/>
  <c r="U28" i="30"/>
  <c r="T28" i="30"/>
  <c r="S28" i="30"/>
  <c r="R28" i="30"/>
  <c r="R7" i="30" s="1"/>
  <c r="Q28" i="30"/>
  <c r="P28" i="30"/>
  <c r="O28" i="30"/>
  <c r="N28" i="30"/>
  <c r="N7" i="30" s="1"/>
  <c r="M28" i="30"/>
  <c r="L28" i="30"/>
  <c r="K28" i="30"/>
  <c r="J28" i="30"/>
  <c r="J7" i="30" s="1"/>
  <c r="I28" i="30"/>
  <c r="H28" i="30"/>
  <c r="G28" i="30"/>
  <c r="F28" i="30"/>
  <c r="E28" i="30"/>
  <c r="AI27" i="30"/>
  <c r="AH27" i="30"/>
  <c r="AG27" i="30"/>
  <c r="AF27" i="30"/>
  <c r="AE27" i="30"/>
  <c r="AD27" i="30"/>
  <c r="AC27" i="30"/>
  <c r="AB27" i="30"/>
  <c r="AA27" i="30"/>
  <c r="Z27" i="30"/>
  <c r="Y27" i="30"/>
  <c r="X27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AI26" i="30"/>
  <c r="AH26" i="30"/>
  <c r="AG26" i="30"/>
  <c r="AF26" i="30"/>
  <c r="AE26" i="30"/>
  <c r="AD26" i="30"/>
  <c r="AC26" i="30"/>
  <c r="AB26" i="30"/>
  <c r="AA26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AI25" i="30"/>
  <c r="AH25" i="30"/>
  <c r="AG25" i="30"/>
  <c r="AF25" i="30"/>
  <c r="AE25" i="30"/>
  <c r="AD25" i="30"/>
  <c r="AC25" i="30"/>
  <c r="AB25" i="30"/>
  <c r="AA25" i="30"/>
  <c r="Z25" i="30"/>
  <c r="Y25" i="30"/>
  <c r="X25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AI24" i="30"/>
  <c r="AH24" i="30"/>
  <c r="AG24" i="30"/>
  <c r="AF24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D24" i="30" s="1"/>
  <c r="E24" i="30"/>
  <c r="AI23" i="30"/>
  <c r="AH23" i="30"/>
  <c r="AG23" i="30"/>
  <c r="AF23" i="30"/>
  <c r="AE23" i="30"/>
  <c r="AD23" i="30"/>
  <c r="AC23" i="30"/>
  <c r="AB23" i="30"/>
  <c r="AA23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AI22" i="30"/>
  <c r="AH22" i="30"/>
  <c r="AG22" i="30"/>
  <c r="AF22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AI21" i="30"/>
  <c r="AH21" i="30"/>
  <c r="AG21" i="30"/>
  <c r="AF21" i="30"/>
  <c r="AE21" i="30"/>
  <c r="AD21" i="30"/>
  <c r="AC21" i="30"/>
  <c r="AB21" i="30"/>
  <c r="AA21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AI20" i="30"/>
  <c r="AH20" i="30"/>
  <c r="AG20" i="30"/>
  <c r="AF20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AI19" i="30"/>
  <c r="AH19" i="30"/>
  <c r="AG19" i="30"/>
  <c r="AF19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 s="1"/>
  <c r="AI18" i="30"/>
  <c r="AH18" i="30"/>
  <c r="AG18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AI17" i="30"/>
  <c r="AH17" i="30"/>
  <c r="AG17" i="30"/>
  <c r="AF17" i="30"/>
  <c r="AE17" i="30"/>
  <c r="AD17" i="30"/>
  <c r="AC17" i="30"/>
  <c r="AB17" i="30"/>
  <c r="AA17" i="30"/>
  <c r="AA7" i="30" s="1"/>
  <c r="Z17" i="30"/>
  <c r="Y17" i="30"/>
  <c r="X17" i="30"/>
  <c r="W17" i="30"/>
  <c r="W7" i="30" s="1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AI15" i="30"/>
  <c r="AH15" i="30"/>
  <c r="AG15" i="30"/>
  <c r="AF15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 s="1"/>
  <c r="AI14" i="30"/>
  <c r="AH14" i="30"/>
  <c r="AG14" i="30"/>
  <c r="AF14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AI11" i="30"/>
  <c r="AH11" i="30"/>
  <c r="AG11" i="30"/>
  <c r="AF11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 s="1"/>
  <c r="AI10" i="30"/>
  <c r="AH10" i="30"/>
  <c r="AG10" i="30"/>
  <c r="AF10" i="30"/>
  <c r="AF7" i="30" s="1"/>
  <c r="AE10" i="30"/>
  <c r="AD10" i="30"/>
  <c r="AC10" i="30"/>
  <c r="AB10" i="30"/>
  <c r="AB7" i="30" s="1"/>
  <c r="AA10" i="30"/>
  <c r="Z10" i="30"/>
  <c r="Y10" i="30"/>
  <c r="X10" i="30"/>
  <c r="X7" i="30" s="1"/>
  <c r="W10" i="30"/>
  <c r="V10" i="30"/>
  <c r="U10" i="30"/>
  <c r="T10" i="30"/>
  <c r="S10" i="30"/>
  <c r="R10" i="30"/>
  <c r="Q10" i="30"/>
  <c r="P10" i="30"/>
  <c r="P7" i="30" s="1"/>
  <c r="O10" i="30"/>
  <c r="N10" i="30"/>
  <c r="M10" i="30"/>
  <c r="L10" i="30"/>
  <c r="L7" i="30" s="1"/>
  <c r="K10" i="30"/>
  <c r="J10" i="30"/>
  <c r="I10" i="30"/>
  <c r="H10" i="30"/>
  <c r="H7" i="30" s="1"/>
  <c r="G10" i="30"/>
  <c r="F10" i="30"/>
  <c r="E10" i="30"/>
  <c r="AI9" i="30"/>
  <c r="AH9" i="30"/>
  <c r="AG9" i="30"/>
  <c r="AF9" i="30"/>
  <c r="AE9" i="30"/>
  <c r="AD9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D9" i="30" s="1"/>
  <c r="F9" i="30"/>
  <c r="E9" i="30"/>
  <c r="AI8" i="30"/>
  <c r="AH8" i="30"/>
  <c r="AG8" i="30"/>
  <c r="AF8" i="30"/>
  <c r="AE8" i="30"/>
  <c r="AD8" i="30"/>
  <c r="AC8" i="30"/>
  <c r="AB8" i="30"/>
  <c r="AA8" i="30"/>
  <c r="Z8" i="30"/>
  <c r="Y8" i="30"/>
  <c r="X8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U7" i="30"/>
  <c r="AI91" i="29"/>
  <c r="AH91" i="29"/>
  <c r="AG91" i="29"/>
  <c r="AF91" i="29"/>
  <c r="AE91" i="29"/>
  <c r="AD91" i="29"/>
  <c r="AC91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AI90" i="29"/>
  <c r="AH90" i="29"/>
  <c r="AG90" i="29"/>
  <c r="AF90" i="29"/>
  <c r="AE90" i="29"/>
  <c r="AD90" i="29"/>
  <c r="AC90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AI88" i="29"/>
  <c r="AH88" i="29"/>
  <c r="AG88" i="29" s="1"/>
  <c r="AF88" i="29" s="1"/>
  <c r="AE88" i="29" s="1"/>
  <c r="AD88" i="29" s="1"/>
  <c r="AI87" i="29"/>
  <c r="AH87" i="29"/>
  <c r="AG87" i="29"/>
  <c r="AF87" i="29"/>
  <c r="AE87" i="29"/>
  <c r="AD87" i="29"/>
  <c r="AC87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AI86" i="29"/>
  <c r="AH86" i="29"/>
  <c r="AG86" i="29"/>
  <c r="AF86" i="29"/>
  <c r="AE86" i="29"/>
  <c r="AD86" i="29"/>
  <c r="AC86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AI85" i="29"/>
  <c r="AH85" i="29"/>
  <c r="AG85" i="29"/>
  <c r="AF85" i="29"/>
  <c r="AE85" i="29"/>
  <c r="AD85" i="29"/>
  <c r="AD81" i="29" s="1"/>
  <c r="AC85" i="29"/>
  <c r="AB85" i="29"/>
  <c r="AA85" i="29"/>
  <c r="Z85" i="29"/>
  <c r="Y85" i="29"/>
  <c r="X85" i="29"/>
  <c r="W85" i="29"/>
  <c r="V85" i="29"/>
  <c r="V81" i="29" s="1"/>
  <c r="U85" i="29"/>
  <c r="T85" i="29"/>
  <c r="S85" i="29"/>
  <c r="R85" i="29"/>
  <c r="R81" i="29" s="1"/>
  <c r="Q85" i="29"/>
  <c r="P85" i="29"/>
  <c r="O85" i="29"/>
  <c r="N85" i="29"/>
  <c r="N81" i="29" s="1"/>
  <c r="M85" i="29"/>
  <c r="L85" i="29"/>
  <c r="K85" i="29"/>
  <c r="J85" i="29"/>
  <c r="J81" i="29" s="1"/>
  <c r="I85" i="29"/>
  <c r="H85" i="29"/>
  <c r="G85" i="29"/>
  <c r="F85" i="29"/>
  <c r="F81" i="29" s="1"/>
  <c r="E85" i="29"/>
  <c r="AI84" i="29"/>
  <c r="AH84" i="29"/>
  <c r="AG84" i="29"/>
  <c r="AF84" i="29"/>
  <c r="AE84" i="29"/>
  <c r="AD84" i="29"/>
  <c r="AC84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AI83" i="29"/>
  <c r="AH83" i="29"/>
  <c r="AG83" i="29"/>
  <c r="AG81" i="29" s="1"/>
  <c r="AF83" i="29"/>
  <c r="AF81" i="29" s="1"/>
  <c r="AE83" i="29"/>
  <c r="AD83" i="29"/>
  <c r="AC83" i="29"/>
  <c r="AC81" i="29" s="1"/>
  <c r="AB83" i="29"/>
  <c r="AB81" i="29" s="1"/>
  <c r="AA83" i="29"/>
  <c r="Z83" i="29"/>
  <c r="Y83" i="29"/>
  <c r="Y81" i="29" s="1"/>
  <c r="X83" i="29"/>
  <c r="X81" i="29" s="1"/>
  <c r="W83" i="29"/>
  <c r="V83" i="29"/>
  <c r="U83" i="29"/>
  <c r="U81" i="29" s="1"/>
  <c r="T83" i="29"/>
  <c r="T81" i="29" s="1"/>
  <c r="S83" i="29"/>
  <c r="R83" i="29"/>
  <c r="Q83" i="29"/>
  <c r="Q81" i="29" s="1"/>
  <c r="P83" i="29"/>
  <c r="P81" i="29" s="1"/>
  <c r="O83" i="29"/>
  <c r="N83" i="29"/>
  <c r="M83" i="29"/>
  <c r="M81" i="29" s="1"/>
  <c r="L83" i="29"/>
  <c r="L81" i="29" s="1"/>
  <c r="K83" i="29"/>
  <c r="J83" i="29"/>
  <c r="I83" i="29"/>
  <c r="I81" i="29" s="1"/>
  <c r="H83" i="29"/>
  <c r="H81" i="29" s="1"/>
  <c r="G83" i="29"/>
  <c r="F83" i="29"/>
  <c r="E83" i="29"/>
  <c r="AI82" i="29"/>
  <c r="AH82" i="29"/>
  <c r="AG82" i="29"/>
  <c r="AF82" i="29"/>
  <c r="AE82" i="29"/>
  <c r="AD82" i="29"/>
  <c r="AC82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AI81" i="29"/>
  <c r="AH81" i="29"/>
  <c r="AE81" i="29"/>
  <c r="AA81" i="29"/>
  <c r="Z81" i="29"/>
  <c r="W81" i="29"/>
  <c r="S81" i="29"/>
  <c r="O81" i="29"/>
  <c r="K81" i="29"/>
  <c r="G81" i="29"/>
  <c r="AI80" i="29"/>
  <c r="AH80" i="29"/>
  <c r="AG80" i="29"/>
  <c r="AF80" i="29"/>
  <c r="AE80" i="29"/>
  <c r="AD80" i="29"/>
  <c r="AC80" i="29"/>
  <c r="AB80" i="29"/>
  <c r="AA80" i="29"/>
  <c r="Z80" i="29"/>
  <c r="Y80" i="29"/>
  <c r="X80" i="29"/>
  <c r="W80" i="29"/>
  <c r="V80" i="29"/>
  <c r="U80" i="29"/>
  <c r="T80" i="29"/>
  <c r="S80" i="29"/>
  <c r="R80" i="29"/>
  <c r="Q80" i="29"/>
  <c r="P80" i="29"/>
  <c r="O80" i="29"/>
  <c r="N80" i="29"/>
  <c r="M80" i="29"/>
  <c r="L80" i="29"/>
  <c r="K80" i="29"/>
  <c r="J80" i="29"/>
  <c r="I80" i="29"/>
  <c r="H80" i="29"/>
  <c r="G80" i="29"/>
  <c r="F80" i="29"/>
  <c r="E80" i="29"/>
  <c r="AI79" i="29"/>
  <c r="AH79" i="29"/>
  <c r="AG79" i="29"/>
  <c r="AF79" i="29"/>
  <c r="AE79" i="29"/>
  <c r="AD79" i="29"/>
  <c r="AC79" i="29"/>
  <c r="AB79" i="29"/>
  <c r="AA79" i="29"/>
  <c r="Z79" i="29"/>
  <c r="Y79" i="29"/>
  <c r="X79" i="29"/>
  <c r="W79" i="29"/>
  <c r="V79" i="29"/>
  <c r="U79" i="29"/>
  <c r="T79" i="29"/>
  <c r="S79" i="29"/>
  <c r="R79" i="29"/>
  <c r="Q79" i="29"/>
  <c r="P79" i="29"/>
  <c r="O79" i="29"/>
  <c r="N79" i="29"/>
  <c r="M79" i="29"/>
  <c r="L79" i="29"/>
  <c r="K79" i="29"/>
  <c r="J79" i="29"/>
  <c r="I79" i="29"/>
  <c r="H79" i="29"/>
  <c r="G79" i="29"/>
  <c r="F79" i="29"/>
  <c r="E79" i="29"/>
  <c r="AI78" i="29"/>
  <c r="AH78" i="29"/>
  <c r="AG78" i="29"/>
  <c r="AF78" i="29"/>
  <c r="AE78" i="29"/>
  <c r="AD78" i="29"/>
  <c r="AC78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P78" i="29"/>
  <c r="O78" i="29"/>
  <c r="N78" i="29"/>
  <c r="M78" i="29"/>
  <c r="L78" i="29"/>
  <c r="K78" i="29"/>
  <c r="J78" i="29"/>
  <c r="I78" i="29"/>
  <c r="H78" i="29"/>
  <c r="G78" i="29"/>
  <c r="F78" i="29"/>
  <c r="E78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H77" i="29"/>
  <c r="G77" i="29"/>
  <c r="F77" i="29"/>
  <c r="E77" i="29"/>
  <c r="AI76" i="29"/>
  <c r="AH76" i="29"/>
  <c r="AG76" i="29"/>
  <c r="AF76" i="29"/>
  <c r="AE76" i="29"/>
  <c r="AD76" i="29"/>
  <c r="AC76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AI75" i="29"/>
  <c r="AH75" i="29"/>
  <c r="AG75" i="29"/>
  <c r="AF75" i="29"/>
  <c r="AE75" i="29"/>
  <c r="AD75" i="29"/>
  <c r="AC75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AI74" i="29"/>
  <c r="AH74" i="29"/>
  <c r="AG74" i="29"/>
  <c r="AF74" i="29"/>
  <c r="AE74" i="29"/>
  <c r="AD74" i="29"/>
  <c r="AC74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AI73" i="29"/>
  <c r="AH73" i="29"/>
  <c r="AG73" i="29"/>
  <c r="AF73" i="29"/>
  <c r="AE73" i="29"/>
  <c r="AD73" i="29"/>
  <c r="AC73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AI72" i="29"/>
  <c r="AH72" i="29"/>
  <c r="AH68" i="29" s="1"/>
  <c r="AH66" i="29" s="1"/>
  <c r="AG72" i="29"/>
  <c r="AF72" i="29"/>
  <c r="AE72" i="29"/>
  <c r="AD72" i="29"/>
  <c r="AD68" i="29" s="1"/>
  <c r="AD66" i="29" s="1"/>
  <c r="AC72" i="29"/>
  <c r="AB72" i="29"/>
  <c r="AA72" i="29"/>
  <c r="Z72" i="29"/>
  <c r="Z68" i="29" s="1"/>
  <c r="Z66" i="29" s="1"/>
  <c r="Y72" i="29"/>
  <c r="X72" i="29"/>
  <c r="W72" i="29"/>
  <c r="V72" i="29"/>
  <c r="U72" i="29"/>
  <c r="T72" i="29"/>
  <c r="S72" i="29"/>
  <c r="R72" i="29"/>
  <c r="R68" i="29" s="1"/>
  <c r="R66" i="29" s="1"/>
  <c r="Q72" i="29"/>
  <c r="P72" i="29"/>
  <c r="O72" i="29"/>
  <c r="N72" i="29"/>
  <c r="M72" i="29"/>
  <c r="L72" i="29"/>
  <c r="K72" i="29"/>
  <c r="J72" i="29"/>
  <c r="J68" i="29" s="1"/>
  <c r="J66" i="29" s="1"/>
  <c r="I72" i="29"/>
  <c r="H72" i="29"/>
  <c r="G72" i="29"/>
  <c r="F72" i="29"/>
  <c r="E72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AI70" i="29"/>
  <c r="AI68" i="29" s="1"/>
  <c r="AI66" i="29" s="1"/>
  <c r="AH70" i="29"/>
  <c r="AG70" i="29"/>
  <c r="AF70" i="29"/>
  <c r="AF68" i="29" s="1"/>
  <c r="AF66" i="29" s="1"/>
  <c r="AE70" i="29"/>
  <c r="AE68" i="29" s="1"/>
  <c r="AE66" i="29" s="1"/>
  <c r="AD70" i="29"/>
  <c r="AC70" i="29"/>
  <c r="AB70" i="29"/>
  <c r="AB68" i="29" s="1"/>
  <c r="AB66" i="29" s="1"/>
  <c r="AA70" i="29"/>
  <c r="AA68" i="29" s="1"/>
  <c r="AA66" i="29" s="1"/>
  <c r="Z70" i="29"/>
  <c r="Y70" i="29"/>
  <c r="X70" i="29"/>
  <c r="X68" i="29" s="1"/>
  <c r="X66" i="29" s="1"/>
  <c r="W70" i="29"/>
  <c r="W68" i="29" s="1"/>
  <c r="W66" i="29" s="1"/>
  <c r="V70" i="29"/>
  <c r="U70" i="29"/>
  <c r="T70" i="29"/>
  <c r="T68" i="29" s="1"/>
  <c r="T66" i="29" s="1"/>
  <c r="S70" i="29"/>
  <c r="S68" i="29" s="1"/>
  <c r="S66" i="29" s="1"/>
  <c r="R70" i="29"/>
  <c r="Q70" i="29"/>
  <c r="P70" i="29"/>
  <c r="P68" i="29" s="1"/>
  <c r="P66" i="29" s="1"/>
  <c r="O70" i="29"/>
  <c r="O68" i="29" s="1"/>
  <c r="O66" i="29" s="1"/>
  <c r="N70" i="29"/>
  <c r="M70" i="29"/>
  <c r="L70" i="29"/>
  <c r="L68" i="29" s="1"/>
  <c r="L66" i="29" s="1"/>
  <c r="K70" i="29"/>
  <c r="K68" i="29" s="1"/>
  <c r="K66" i="29" s="1"/>
  <c r="J70" i="29"/>
  <c r="I70" i="29"/>
  <c r="H70" i="29"/>
  <c r="H68" i="29" s="1"/>
  <c r="H66" i="29" s="1"/>
  <c r="G70" i="29"/>
  <c r="G68" i="29" s="1"/>
  <c r="G66" i="29" s="1"/>
  <c r="F70" i="29"/>
  <c r="E70" i="29"/>
  <c r="AI69" i="29"/>
  <c r="AI67" i="29" s="1"/>
  <c r="AH69" i="29"/>
  <c r="AH67" i="29" s="1"/>
  <c r="AG69" i="29"/>
  <c r="AF69" i="29"/>
  <c r="AE69" i="29"/>
  <c r="AE67" i="29" s="1"/>
  <c r="AD69" i="29"/>
  <c r="AD67" i="29" s="1"/>
  <c r="AC69" i="29"/>
  <c r="AB69" i="29"/>
  <c r="AA69" i="29"/>
  <c r="AA67" i="29" s="1"/>
  <c r="Z69" i="29"/>
  <c r="Z67" i="29" s="1"/>
  <c r="Y69" i="29"/>
  <c r="X69" i="29"/>
  <c r="W69" i="29"/>
  <c r="W67" i="29" s="1"/>
  <c r="V69" i="29"/>
  <c r="V67" i="29" s="1"/>
  <c r="U69" i="29"/>
  <c r="T69" i="29"/>
  <c r="S69" i="29"/>
  <c r="S67" i="29" s="1"/>
  <c r="R69" i="29"/>
  <c r="R67" i="29" s="1"/>
  <c r="Q69" i="29"/>
  <c r="P69" i="29"/>
  <c r="O69" i="29"/>
  <c r="O67" i="29" s="1"/>
  <c r="N69" i="29"/>
  <c r="N67" i="29" s="1"/>
  <c r="M69" i="29"/>
  <c r="L69" i="29"/>
  <c r="K69" i="29"/>
  <c r="K67" i="29" s="1"/>
  <c r="J69" i="29"/>
  <c r="J67" i="29" s="1"/>
  <c r="I69" i="29"/>
  <c r="H69" i="29"/>
  <c r="G69" i="29"/>
  <c r="G67" i="29" s="1"/>
  <c r="F69" i="29"/>
  <c r="F67" i="29" s="1"/>
  <c r="E69" i="29"/>
  <c r="N68" i="29"/>
  <c r="H67" i="29"/>
  <c r="N66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AI64" i="29"/>
  <c r="AH64" i="29"/>
  <c r="AG64" i="29"/>
  <c r="AF64" i="29"/>
  <c r="AE64" i="29"/>
  <c r="AD64" i="29"/>
  <c r="AC64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AI63" i="29"/>
  <c r="AH63" i="29"/>
  <c r="AG63" i="29"/>
  <c r="AF63" i="29"/>
  <c r="AE63" i="29"/>
  <c r="AD63" i="29"/>
  <c r="AC63" i="29"/>
  <c r="AB63" i="29"/>
  <c r="AA63" i="29"/>
  <c r="Z63" i="29"/>
  <c r="Y63" i="29"/>
  <c r="X63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E63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AI61" i="29"/>
  <c r="AH61" i="29"/>
  <c r="AG61" i="29"/>
  <c r="AF61" i="29"/>
  <c r="AE61" i="29"/>
  <c r="AD61" i="29"/>
  <c r="AC61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AI60" i="29"/>
  <c r="AH60" i="29"/>
  <c r="AG60" i="29"/>
  <c r="AF60" i="29"/>
  <c r="AE60" i="29"/>
  <c r="AD60" i="29"/>
  <c r="AC60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E60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AI58" i="29"/>
  <c r="AH58" i="29"/>
  <c r="AG58" i="29"/>
  <c r="AF58" i="29"/>
  <c r="AE58" i="29"/>
  <c r="AD58" i="29"/>
  <c r="AC58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AI54" i="29"/>
  <c r="AH54" i="29"/>
  <c r="AG54" i="29"/>
  <c r="AF54" i="29"/>
  <c r="AE54" i="29"/>
  <c r="AD54" i="29"/>
  <c r="AC54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AI53" i="29"/>
  <c r="AH53" i="29"/>
  <c r="AG53" i="29"/>
  <c r="AF53" i="29"/>
  <c r="AE53" i="29"/>
  <c r="AD53" i="29"/>
  <c r="AC53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AI52" i="29"/>
  <c r="AH52" i="29"/>
  <c r="AG52" i="29"/>
  <c r="AF52" i="29"/>
  <c r="AE52" i="29"/>
  <c r="AD52" i="29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AI51" i="29"/>
  <c r="AH51" i="29"/>
  <c r="AG51" i="29"/>
  <c r="AF51" i="29"/>
  <c r="AE51" i="29"/>
  <c r="AD51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AI50" i="29"/>
  <c r="AH50" i="29"/>
  <c r="AG50" i="29"/>
  <c r="AF50" i="29"/>
  <c r="AE50" i="29"/>
  <c r="AD50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AI48" i="29"/>
  <c r="AH48" i="29"/>
  <c r="AG48" i="29"/>
  <c r="AF48" i="29"/>
  <c r="AE48" i="29"/>
  <c r="AD48" i="29"/>
  <c r="AC48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AI47" i="29"/>
  <c r="AH47" i="29"/>
  <c r="AG47" i="29"/>
  <c r="AF47" i="29"/>
  <c r="AE47" i="29"/>
  <c r="AD47" i="29"/>
  <c r="AC47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AI44" i="29"/>
  <c r="AH44" i="29"/>
  <c r="AG44" i="29"/>
  <c r="AF44" i="29"/>
  <c r="AE44" i="29"/>
  <c r="AD44" i="29"/>
  <c r="AC44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AI43" i="29"/>
  <c r="AH43" i="29"/>
  <c r="AG43" i="29"/>
  <c r="AF43" i="29"/>
  <c r="AE43" i="29"/>
  <c r="AD43" i="29"/>
  <c r="AC43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AI41" i="29"/>
  <c r="AH41" i="29"/>
  <c r="AG41" i="29"/>
  <c r="AF41" i="29"/>
  <c r="AE41" i="29"/>
  <c r="AD41" i="29"/>
  <c r="AC41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 s="1"/>
  <c r="AI40" i="29"/>
  <c r="AH40" i="29"/>
  <c r="AG40" i="29"/>
  <c r="AF40" i="29"/>
  <c r="AE40" i="29"/>
  <c r="AD40" i="29"/>
  <c r="AC40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AI39" i="29"/>
  <c r="AH39" i="29"/>
  <c r="AG39" i="29"/>
  <c r="AF39" i="29"/>
  <c r="AE39" i="29"/>
  <c r="AD39" i="29"/>
  <c r="AC39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AI38" i="29"/>
  <c r="AH38" i="29"/>
  <c r="AG38" i="29"/>
  <c r="AF38" i="29"/>
  <c r="AE38" i="29"/>
  <c r="AD38" i="29"/>
  <c r="AC38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AI37" i="29"/>
  <c r="AH37" i="29"/>
  <c r="AG37" i="29"/>
  <c r="AF37" i="29"/>
  <c r="AE37" i="29"/>
  <c r="AD37" i="29"/>
  <c r="AC37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AI36" i="29"/>
  <c r="AH36" i="29"/>
  <c r="AG36" i="29"/>
  <c r="AF36" i="29"/>
  <c r="AE36" i="29"/>
  <c r="AD36" i="29"/>
  <c r="AC36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AI34" i="29"/>
  <c r="AH34" i="29"/>
  <c r="AG34" i="29"/>
  <c r="AF34" i="29"/>
  <c r="AE34" i="29"/>
  <c r="AD34" i="29"/>
  <c r="AC34" i="29"/>
  <c r="AB34" i="29"/>
  <c r="AA34" i="29"/>
  <c r="Z34" i="29"/>
  <c r="Y34" i="29"/>
  <c r="X34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E34" i="29"/>
  <c r="AI33" i="29"/>
  <c r="AH33" i="29"/>
  <c r="AG33" i="29"/>
  <c r="AF33" i="29"/>
  <c r="AE33" i="29"/>
  <c r="AD33" i="29"/>
  <c r="AC33" i="29"/>
  <c r="AB33" i="29"/>
  <c r="AA33" i="29"/>
  <c r="Z33" i="29"/>
  <c r="Y33" i="29"/>
  <c r="X33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E33" i="29"/>
  <c r="AI32" i="29"/>
  <c r="AH32" i="29"/>
  <c r="AG32" i="29"/>
  <c r="AF32" i="29"/>
  <c r="AE32" i="29"/>
  <c r="AD32" i="29"/>
  <c r="AC32" i="29"/>
  <c r="AB32" i="29"/>
  <c r="AA32" i="29"/>
  <c r="Z32" i="29"/>
  <c r="Y32" i="29"/>
  <c r="X32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E32" i="29"/>
  <c r="AI31" i="29"/>
  <c r="AH31" i="29"/>
  <c r="AG31" i="29"/>
  <c r="AF31" i="29"/>
  <c r="AE31" i="29"/>
  <c r="AD31" i="29"/>
  <c r="AC31" i="29"/>
  <c r="AB31" i="29"/>
  <c r="AA31" i="29"/>
  <c r="Z31" i="29"/>
  <c r="Y31" i="29"/>
  <c r="X31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E31" i="29"/>
  <c r="AI30" i="29"/>
  <c r="AH30" i="29"/>
  <c r="AG30" i="29"/>
  <c r="AF30" i="29"/>
  <c r="AE30" i="29"/>
  <c r="AD30" i="29"/>
  <c r="AC30" i="29"/>
  <c r="AB30" i="29"/>
  <c r="AA30" i="29"/>
  <c r="Z30" i="29"/>
  <c r="Y30" i="29"/>
  <c r="X30" i="29"/>
  <c r="W30" i="29"/>
  <c r="V30" i="29"/>
  <c r="U30" i="29"/>
  <c r="T30" i="29"/>
  <c r="S30" i="29"/>
  <c r="R30" i="29"/>
  <c r="Q30" i="29"/>
  <c r="P30" i="29"/>
  <c r="O30" i="29"/>
  <c r="N30" i="29"/>
  <c r="M30" i="29"/>
  <c r="L30" i="29"/>
  <c r="K30" i="29"/>
  <c r="J30" i="29"/>
  <c r="I30" i="29"/>
  <c r="H30" i="29"/>
  <c r="G30" i="29"/>
  <c r="F30" i="29"/>
  <c r="E30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AI28" i="29"/>
  <c r="AI7" i="29" s="1"/>
  <c r="AH28" i="29"/>
  <c r="AG28" i="29"/>
  <c r="AF28" i="29"/>
  <c r="AE28" i="29"/>
  <c r="AD28" i="29"/>
  <c r="AC28" i="29"/>
  <c r="AB28" i="29"/>
  <c r="AA28" i="29"/>
  <c r="AA7" i="29" s="1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AI25" i="29"/>
  <c r="AH25" i="29"/>
  <c r="AG25" i="29"/>
  <c r="AF25" i="29"/>
  <c r="AE25" i="29"/>
  <c r="AD25" i="29"/>
  <c r="AC25" i="29"/>
  <c r="AB25" i="29"/>
  <c r="AA25" i="29"/>
  <c r="Z25" i="29"/>
  <c r="Y25" i="29"/>
  <c r="X25" i="29"/>
  <c r="W25" i="29"/>
  <c r="V25" i="29"/>
  <c r="U25" i="29"/>
  <c r="T25" i="29"/>
  <c r="S25" i="29"/>
  <c r="R25" i="29"/>
  <c r="Q25" i="29"/>
  <c r="P25" i="29"/>
  <c r="O25" i="29"/>
  <c r="N25" i="29"/>
  <c r="M25" i="29"/>
  <c r="L25" i="29"/>
  <c r="K25" i="29"/>
  <c r="J25" i="29"/>
  <c r="I25" i="29"/>
  <c r="H25" i="29"/>
  <c r="G25" i="29"/>
  <c r="F25" i="29"/>
  <c r="E25" i="29"/>
  <c r="AI24" i="29"/>
  <c r="AH24" i="29"/>
  <c r="AG24" i="29"/>
  <c r="AF24" i="29"/>
  <c r="AE24" i="29"/>
  <c r="AD24" i="29"/>
  <c r="AC24" i="29"/>
  <c r="AB24" i="29"/>
  <c r="AA24" i="29"/>
  <c r="Z24" i="29"/>
  <c r="Y24" i="29"/>
  <c r="X24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E24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AI17" i="29"/>
  <c r="AH17" i="29"/>
  <c r="AG17" i="29"/>
  <c r="AF17" i="29"/>
  <c r="AE17" i="29"/>
  <c r="AD17" i="29"/>
  <c r="AC17" i="29"/>
  <c r="AB17" i="29"/>
  <c r="AA17" i="29"/>
  <c r="Z17" i="29"/>
  <c r="Y17" i="29"/>
  <c r="X17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E17" i="29"/>
  <c r="AI16" i="29"/>
  <c r="AH16" i="29"/>
  <c r="AG16" i="29"/>
  <c r="AF16" i="29"/>
  <c r="AE16" i="29"/>
  <c r="AD16" i="29"/>
  <c r="AC16" i="29"/>
  <c r="AB16" i="29"/>
  <c r="AA16" i="29"/>
  <c r="Z16" i="29"/>
  <c r="Y16" i="29"/>
  <c r="X16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E16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E14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E13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E12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E11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E10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AI91" i="28"/>
  <c r="AH91" i="28"/>
  <c r="AG91" i="28"/>
  <c r="AF91" i="28"/>
  <c r="AE91" i="28"/>
  <c r="AD91" i="28"/>
  <c r="AC91" i="28"/>
  <c r="AB91" i="28"/>
  <c r="AA91" i="28"/>
  <c r="Z91" i="28"/>
  <c r="Y91" i="28"/>
  <c r="X91" i="28"/>
  <c r="W91" i="28"/>
  <c r="V91" i="28"/>
  <c r="U91" i="28"/>
  <c r="T91" i="28"/>
  <c r="S91" i="28"/>
  <c r="R91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AI90" i="28"/>
  <c r="AH90" i="28"/>
  <c r="AG90" i="28"/>
  <c r="AF90" i="28"/>
  <c r="AE90" i="28"/>
  <c r="AD90" i="28"/>
  <c r="AC90" i="28"/>
  <c r="AB90" i="28"/>
  <c r="AA90" i="28"/>
  <c r="Z90" i="28"/>
  <c r="Y90" i="28"/>
  <c r="X90" i="28"/>
  <c r="W90" i="28"/>
  <c r="V90" i="28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AI89" i="28"/>
  <c r="AH89" i="28"/>
  <c r="AG89" i="28"/>
  <c r="AF89" i="28"/>
  <c r="AE89" i="28"/>
  <c r="AD89" i="28"/>
  <c r="AC89" i="28"/>
  <c r="AB89" i="28"/>
  <c r="AA89" i="28"/>
  <c r="Z89" i="28"/>
  <c r="Y89" i="28"/>
  <c r="X89" i="28"/>
  <c r="W89" i="28"/>
  <c r="V89" i="28"/>
  <c r="U89" i="28"/>
  <c r="T89" i="28"/>
  <c r="S89" i="28"/>
  <c r="R89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AI88" i="28"/>
  <c r="AH88" i="28"/>
  <c r="AG88" i="28" s="1"/>
  <c r="AF88" i="28" s="1"/>
  <c r="AE88" i="28" s="1"/>
  <c r="AD88" i="28" s="1"/>
  <c r="AI87" i="28"/>
  <c r="AH87" i="28"/>
  <c r="AG87" i="28"/>
  <c r="AF87" i="28"/>
  <c r="AE87" i="28"/>
  <c r="AD87" i="28"/>
  <c r="AC87" i="28"/>
  <c r="AB87" i="28"/>
  <c r="AA87" i="28"/>
  <c r="Z87" i="28"/>
  <c r="Y87" i="28"/>
  <c r="X87" i="28"/>
  <c r="W87" i="28"/>
  <c r="V87" i="28"/>
  <c r="U87" i="28"/>
  <c r="T87" i="28"/>
  <c r="S87" i="28"/>
  <c r="R87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AI86" i="28"/>
  <c r="AH86" i="28"/>
  <c r="AG86" i="28"/>
  <c r="AF86" i="28"/>
  <c r="AE86" i="28"/>
  <c r="AD86" i="28"/>
  <c r="AC86" i="28"/>
  <c r="AB86" i="28"/>
  <c r="AA86" i="28"/>
  <c r="Z86" i="28"/>
  <c r="Y86" i="28"/>
  <c r="X86" i="28"/>
  <c r="W86" i="28"/>
  <c r="V86" i="28"/>
  <c r="U86" i="28"/>
  <c r="T86" i="28"/>
  <c r="S86" i="28"/>
  <c r="R86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D86" i="28" s="1"/>
  <c r="E86" i="28"/>
  <c r="AI85" i="28"/>
  <c r="AH85" i="28"/>
  <c r="AG85" i="28"/>
  <c r="AF85" i="28"/>
  <c r="AE85" i="28"/>
  <c r="AD85" i="28"/>
  <c r="AC85" i="28"/>
  <c r="AB85" i="28"/>
  <c r="AA85" i="28"/>
  <c r="Z85" i="28"/>
  <c r="Y85" i="28"/>
  <c r="X85" i="28"/>
  <c r="W85" i="28"/>
  <c r="V85" i="28"/>
  <c r="U85" i="28"/>
  <c r="U81" i="28" s="1"/>
  <c r="T85" i="28"/>
  <c r="S85" i="28"/>
  <c r="R85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AI84" i="28"/>
  <c r="AH84" i="28"/>
  <c r="AG84" i="28"/>
  <c r="AF84" i="28"/>
  <c r="AE84" i="28"/>
  <c r="AD84" i="28"/>
  <c r="AC84" i="28"/>
  <c r="AB84" i="28"/>
  <c r="AA84" i="28"/>
  <c r="Z84" i="28"/>
  <c r="Y84" i="28"/>
  <c r="X84" i="28"/>
  <c r="W84" i="28"/>
  <c r="V84" i="28"/>
  <c r="U84" i="28"/>
  <c r="T84" i="28"/>
  <c r="S84" i="28"/>
  <c r="R84" i="28"/>
  <c r="Q84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AI83" i="28"/>
  <c r="AH83" i="28"/>
  <c r="AG83" i="28"/>
  <c r="AF83" i="28"/>
  <c r="AE83" i="28"/>
  <c r="AE81" i="28" s="1"/>
  <c r="AD83" i="28"/>
  <c r="AC83" i="28"/>
  <c r="AB83" i="28"/>
  <c r="AA83" i="28"/>
  <c r="Z83" i="28"/>
  <c r="Y83" i="28"/>
  <c r="X83" i="28"/>
  <c r="W83" i="28"/>
  <c r="W81" i="28" s="1"/>
  <c r="V83" i="28"/>
  <c r="U83" i="28"/>
  <c r="T83" i="28"/>
  <c r="S83" i="28"/>
  <c r="R83" i="28"/>
  <c r="Q83" i="28"/>
  <c r="P83" i="28"/>
  <c r="O83" i="28"/>
  <c r="O81" i="28" s="1"/>
  <c r="N83" i="28"/>
  <c r="M83" i="28"/>
  <c r="L83" i="28"/>
  <c r="K83" i="28"/>
  <c r="K81" i="28" s="1"/>
  <c r="J83" i="28"/>
  <c r="I83" i="28"/>
  <c r="H83" i="28"/>
  <c r="G83" i="28"/>
  <c r="G81" i="28" s="1"/>
  <c r="F83" i="28"/>
  <c r="E83" i="28"/>
  <c r="AI82" i="28"/>
  <c r="AH82" i="28"/>
  <c r="AG82" i="28"/>
  <c r="AF82" i="28"/>
  <c r="AE82" i="28"/>
  <c r="AD82" i="28"/>
  <c r="AC82" i="28"/>
  <c r="AB82" i="28"/>
  <c r="AA82" i="28"/>
  <c r="Z82" i="28"/>
  <c r="Y82" i="28"/>
  <c r="X82" i="28"/>
  <c r="W82" i="28"/>
  <c r="V82" i="28"/>
  <c r="U82" i="28"/>
  <c r="T82" i="28"/>
  <c r="S82" i="28"/>
  <c r="R82" i="28"/>
  <c r="Q82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AF81" i="28"/>
  <c r="AB81" i="28"/>
  <c r="AA81" i="28"/>
  <c r="X81" i="28"/>
  <c r="T81" i="28"/>
  <c r="P81" i="28"/>
  <c r="L81" i="28"/>
  <c r="H81" i="28"/>
  <c r="AI80" i="28"/>
  <c r="AH80" i="28"/>
  <c r="AG80" i="28"/>
  <c r="AF80" i="28"/>
  <c r="AE80" i="28"/>
  <c r="AD80" i="28"/>
  <c r="AC80" i="28"/>
  <c r="AB80" i="28"/>
  <c r="AA80" i="28"/>
  <c r="Z80" i="28"/>
  <c r="Y80" i="28"/>
  <c r="X80" i="28"/>
  <c r="W80" i="28"/>
  <c r="V80" i="28"/>
  <c r="U80" i="28"/>
  <c r="T80" i="28"/>
  <c r="S80" i="28"/>
  <c r="R80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AI79" i="28"/>
  <c r="AH79" i="28"/>
  <c r="AG79" i="28"/>
  <c r="AF79" i="28"/>
  <c r="AE79" i="28"/>
  <c r="AD79" i="28"/>
  <c r="AC79" i="28"/>
  <c r="AB79" i="28"/>
  <c r="AA79" i="28"/>
  <c r="Z79" i="28"/>
  <c r="Y79" i="28"/>
  <c r="X79" i="28"/>
  <c r="W79" i="28"/>
  <c r="V79" i="28"/>
  <c r="U79" i="28"/>
  <c r="T79" i="28"/>
  <c r="S79" i="28"/>
  <c r="R79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AI78" i="28"/>
  <c r="AH78" i="28"/>
  <c r="AG78" i="28"/>
  <c r="AF78" i="28"/>
  <c r="AE78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 s="1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AI76" i="28"/>
  <c r="AH76" i="28"/>
  <c r="AG76" i="28"/>
  <c r="AF76" i="28"/>
  <c r="AE76" i="28"/>
  <c r="AD76" i="28"/>
  <c r="AC76" i="28"/>
  <c r="AB76" i="28"/>
  <c r="AA76" i="28"/>
  <c r="Z76" i="28"/>
  <c r="Y76" i="28"/>
  <c r="X76" i="28"/>
  <c r="W76" i="28"/>
  <c r="V76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AI75" i="28"/>
  <c r="AH75" i="28"/>
  <c r="AG75" i="28"/>
  <c r="AF75" i="28"/>
  <c r="AE75" i="28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5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AI74" i="28"/>
  <c r="AH74" i="28"/>
  <c r="AG74" i="28"/>
  <c r="AF74" i="28"/>
  <c r="AE74" i="28"/>
  <c r="AD74" i="28"/>
  <c r="AC74" i="28"/>
  <c r="AB74" i="28"/>
  <c r="AA74" i="28"/>
  <c r="Z74" i="28"/>
  <c r="Y74" i="28"/>
  <c r="X74" i="28"/>
  <c r="W74" i="28"/>
  <c r="V74" i="28"/>
  <c r="U74" i="28"/>
  <c r="T74" i="28"/>
  <c r="S74" i="28"/>
  <c r="R74" i="28"/>
  <c r="Q74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AI73" i="28"/>
  <c r="AH73" i="28"/>
  <c r="AG73" i="28"/>
  <c r="AF73" i="28"/>
  <c r="AE73" i="28"/>
  <c r="AD73" i="28"/>
  <c r="AC73" i="28"/>
  <c r="AB73" i="28"/>
  <c r="AA73" i="28"/>
  <c r="Z73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AI72" i="28"/>
  <c r="AH72" i="28"/>
  <c r="AG72" i="28"/>
  <c r="AF72" i="28"/>
  <c r="AE72" i="28"/>
  <c r="AD72" i="28"/>
  <c r="AC72" i="28"/>
  <c r="AB72" i="28"/>
  <c r="AA72" i="28"/>
  <c r="Z72" i="28"/>
  <c r="Y72" i="28"/>
  <c r="X72" i="28"/>
  <c r="W72" i="28"/>
  <c r="W68" i="28" s="1"/>
  <c r="W66" i="28" s="1"/>
  <c r="V72" i="28"/>
  <c r="U72" i="28"/>
  <c r="T72" i="28"/>
  <c r="S72" i="28"/>
  <c r="R72" i="28"/>
  <c r="Q72" i="28"/>
  <c r="P72" i="28"/>
  <c r="O72" i="28"/>
  <c r="O68" i="28" s="1"/>
  <c r="O66" i="28" s="1"/>
  <c r="N72" i="28"/>
  <c r="M72" i="28"/>
  <c r="L72" i="28"/>
  <c r="K72" i="28"/>
  <c r="J72" i="28"/>
  <c r="I72" i="28"/>
  <c r="H72" i="28"/>
  <c r="G72" i="28"/>
  <c r="G68" i="28" s="1"/>
  <c r="G66" i="28" s="1"/>
  <c r="F72" i="28"/>
  <c r="E72" i="28"/>
  <c r="AI71" i="28"/>
  <c r="AH71" i="28"/>
  <c r="AG71" i="28"/>
  <c r="AF71" i="28"/>
  <c r="AE71" i="28"/>
  <c r="AD71" i="28"/>
  <c r="AD67" i="28" s="1"/>
  <c r="AC71" i="28"/>
  <c r="AB71" i="28"/>
  <c r="AA71" i="28"/>
  <c r="Z71" i="28"/>
  <c r="Y71" i="28"/>
  <c r="X71" i="28"/>
  <c r="W71" i="28"/>
  <c r="V71" i="28"/>
  <c r="V67" i="28" s="1"/>
  <c r="U71" i="28"/>
  <c r="T71" i="28"/>
  <c r="S71" i="28"/>
  <c r="R71" i="28"/>
  <c r="Q71" i="28"/>
  <c r="P71" i="28"/>
  <c r="O71" i="28"/>
  <c r="N71" i="28"/>
  <c r="M71" i="28"/>
  <c r="L71" i="28"/>
  <c r="K71" i="28"/>
  <c r="J71" i="28"/>
  <c r="J67" i="28" s="1"/>
  <c r="I71" i="28"/>
  <c r="H71" i="28"/>
  <c r="G71" i="28"/>
  <c r="F71" i="28"/>
  <c r="F67" i="28" s="1"/>
  <c r="E71" i="28"/>
  <c r="AI70" i="28"/>
  <c r="AH70" i="28"/>
  <c r="AG70" i="28"/>
  <c r="AF70" i="28"/>
  <c r="AE70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J68" i="28" s="1"/>
  <c r="J66" i="28" s="1"/>
  <c r="I70" i="28"/>
  <c r="H70" i="28"/>
  <c r="G70" i="28"/>
  <c r="F70" i="28"/>
  <c r="F68" i="28" s="1"/>
  <c r="F66" i="28" s="1"/>
  <c r="E70" i="28"/>
  <c r="AI69" i="28"/>
  <c r="AI67" i="28" s="1"/>
  <c r="AH69" i="28"/>
  <c r="AG69" i="28"/>
  <c r="AF69" i="28"/>
  <c r="AE69" i="28"/>
  <c r="AE67" i="28" s="1"/>
  <c r="AD69" i="28"/>
  <c r="AC69" i="28"/>
  <c r="AC67" i="28" s="1"/>
  <c r="AB69" i="28"/>
  <c r="AA69" i="28"/>
  <c r="AA67" i="28" s="1"/>
  <c r="Z69" i="28"/>
  <c r="Y69" i="28"/>
  <c r="X69" i="28"/>
  <c r="W69" i="28"/>
  <c r="W67" i="28" s="1"/>
  <c r="V69" i="28"/>
  <c r="U69" i="28"/>
  <c r="U67" i="28" s="1"/>
  <c r="T69" i="28"/>
  <c r="S69" i="28"/>
  <c r="S67" i="28" s="1"/>
  <c r="R69" i="28"/>
  <c r="Q69" i="28"/>
  <c r="P69" i="28"/>
  <c r="O69" i="28"/>
  <c r="O67" i="28" s="1"/>
  <c r="N69" i="28"/>
  <c r="M69" i="28"/>
  <c r="L69" i="28"/>
  <c r="L67" i="28" s="1"/>
  <c r="K69" i="28"/>
  <c r="K67" i="28" s="1"/>
  <c r="J69" i="28"/>
  <c r="I69" i="28"/>
  <c r="I67" i="28" s="1"/>
  <c r="H69" i="28"/>
  <c r="G69" i="28"/>
  <c r="G67" i="28" s="1"/>
  <c r="F69" i="28"/>
  <c r="E69" i="28"/>
  <c r="AE68" i="28"/>
  <c r="AE66" i="28" s="1"/>
  <c r="R67" i="28"/>
  <c r="AI65" i="28"/>
  <c r="AH65" i="28"/>
  <c r="AG65" i="28"/>
  <c r="AF65" i="28"/>
  <c r="AE65" i="28"/>
  <c r="AD65" i="28"/>
  <c r="AC65" i="28"/>
  <c r="AB65" i="28"/>
  <c r="AA65" i="28"/>
  <c r="Z65" i="28"/>
  <c r="Y65" i="28"/>
  <c r="X65" i="28"/>
  <c r="W65" i="28"/>
  <c r="V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AI64" i="28"/>
  <c r="AH64" i="28"/>
  <c r="AG64" i="28"/>
  <c r="AF64" i="28"/>
  <c r="AE64" i="28"/>
  <c r="AD64" i="28"/>
  <c r="AC64" i="28"/>
  <c r="AB64" i="28"/>
  <c r="AA64" i="28"/>
  <c r="Z64" i="28"/>
  <c r="Y64" i="28"/>
  <c r="X64" i="28"/>
  <c r="W64" i="28"/>
  <c r="V64" i="28"/>
  <c r="U64" i="28"/>
  <c r="T64" i="28"/>
  <c r="S64" i="28"/>
  <c r="R64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AI63" i="28"/>
  <c r="AH63" i="28"/>
  <c r="AG63" i="28"/>
  <c r="AF63" i="28"/>
  <c r="AE63" i="28"/>
  <c r="AD63" i="28"/>
  <c r="AC63" i="28"/>
  <c r="AB63" i="28"/>
  <c r="AA63" i="28"/>
  <c r="Z63" i="28"/>
  <c r="Y63" i="28"/>
  <c r="X63" i="28"/>
  <c r="W63" i="28"/>
  <c r="V63" i="28"/>
  <c r="U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AI62" i="28"/>
  <c r="AH62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AI61" i="28"/>
  <c r="AH61" i="28"/>
  <c r="AG61" i="28"/>
  <c r="AF61" i="28"/>
  <c r="AE61" i="28"/>
  <c r="AD61" i="28"/>
  <c r="AC61" i="28"/>
  <c r="AB61" i="28"/>
  <c r="AA61" i="28"/>
  <c r="Z61" i="28"/>
  <c r="Y61" i="28"/>
  <c r="X61" i="28"/>
  <c r="W61" i="28"/>
  <c r="V61" i="28"/>
  <c r="U61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AI60" i="28"/>
  <c r="AH60" i="28"/>
  <c r="AG60" i="28"/>
  <c r="AF60" i="28"/>
  <c r="AE60" i="28"/>
  <c r="AD60" i="28"/>
  <c r="AC60" i="28"/>
  <c r="AB60" i="28"/>
  <c r="AA60" i="28"/>
  <c r="Z60" i="28"/>
  <c r="Y60" i="28"/>
  <c r="X60" i="28"/>
  <c r="W60" i="28"/>
  <c r="V60" i="28"/>
  <c r="U60" i="28"/>
  <c r="T60" i="28"/>
  <c r="S60" i="28"/>
  <c r="R60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AI59" i="28"/>
  <c r="AH59" i="28"/>
  <c r="AG59" i="28"/>
  <c r="AF59" i="28"/>
  <c r="AE59" i="28"/>
  <c r="AD59" i="28"/>
  <c r="AC59" i="28"/>
  <c r="AB59" i="28"/>
  <c r="AA59" i="28"/>
  <c r="Z59" i="28"/>
  <c r="Y59" i="28"/>
  <c r="X59" i="28"/>
  <c r="W59" i="28"/>
  <c r="V59" i="28"/>
  <c r="U59" i="28"/>
  <c r="T59" i="28"/>
  <c r="S59" i="28"/>
  <c r="R59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AI58" i="28"/>
  <c r="AH58" i="28"/>
  <c r="AG58" i="28"/>
  <c r="AF58" i="28"/>
  <c r="AE58" i="28"/>
  <c r="AD58" i="28"/>
  <c r="AC58" i="28"/>
  <c r="AB58" i="28"/>
  <c r="AA58" i="28"/>
  <c r="Z58" i="28"/>
  <c r="Y58" i="28"/>
  <c r="X58" i="28"/>
  <c r="W58" i="28"/>
  <c r="V58" i="28"/>
  <c r="U58" i="28"/>
  <c r="T58" i="28"/>
  <c r="S58" i="28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AI56" i="28"/>
  <c r="AH56" i="28"/>
  <c r="AG56" i="28"/>
  <c r="AF56" i="28"/>
  <c r="AE5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AI54" i="28"/>
  <c r="AH54" i="28"/>
  <c r="AG54" i="28"/>
  <c r="AF54" i="28"/>
  <c r="AE54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AI53" i="28"/>
  <c r="AH53" i="28"/>
  <c r="AG53" i="28"/>
  <c r="AF53" i="28"/>
  <c r="AE53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AI52" i="28"/>
  <c r="AH52" i="28"/>
  <c r="AG52" i="28"/>
  <c r="AF52" i="28"/>
  <c r="AE52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AI51" i="28"/>
  <c r="AH51" i="28"/>
  <c r="AG51" i="28"/>
  <c r="AF51" i="28"/>
  <c r="AE51" i="28"/>
  <c r="AD51" i="28"/>
  <c r="AC51" i="28"/>
  <c r="AB51" i="28"/>
  <c r="AA51" i="28"/>
  <c r="Z51" i="28"/>
  <c r="Y51" i="28"/>
  <c r="X51" i="28"/>
  <c r="W51" i="28"/>
  <c r="V51" i="28"/>
  <c r="U51" i="28"/>
  <c r="T51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AI50" i="28"/>
  <c r="AH50" i="28"/>
  <c r="AG50" i="28"/>
  <c r="AF50" i="28"/>
  <c r="AE50" i="28"/>
  <c r="AD50" i="28"/>
  <c r="AC50" i="28"/>
  <c r="AB50" i="28"/>
  <c r="AA50" i="28"/>
  <c r="Z50" i="28"/>
  <c r="Y50" i="28"/>
  <c r="X50" i="28"/>
  <c r="W50" i="28"/>
  <c r="V50" i="28"/>
  <c r="U50" i="28"/>
  <c r="T50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AI48" i="28"/>
  <c r="AH48" i="28"/>
  <c r="AG48" i="28"/>
  <c r="AF48" i="28"/>
  <c r="AE48" i="28"/>
  <c r="AD48" i="28"/>
  <c r="AC48" i="28"/>
  <c r="AB48" i="28"/>
  <c r="AA48" i="28"/>
  <c r="Z48" i="28"/>
  <c r="Y48" i="28"/>
  <c r="X48" i="28"/>
  <c r="W48" i="28"/>
  <c r="V48" i="28"/>
  <c r="U48" i="28"/>
  <c r="T48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AI45" i="28"/>
  <c r="AH45" i="28"/>
  <c r="AG45" i="28"/>
  <c r="AF45" i="28"/>
  <c r="AE45" i="28"/>
  <c r="AD45" i="28"/>
  <c r="AC45" i="28"/>
  <c r="AB45" i="28"/>
  <c r="AA45" i="28"/>
  <c r="Z45" i="28"/>
  <c r="Y45" i="28"/>
  <c r="X45" i="28"/>
  <c r="W45" i="28"/>
  <c r="V45" i="28"/>
  <c r="U45" i="28"/>
  <c r="T45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AI44" i="28"/>
  <c r="AH44" i="28"/>
  <c r="AG44" i="28"/>
  <c r="AF44" i="28"/>
  <c r="AE44" i="28"/>
  <c r="AD44" i="28"/>
  <c r="AC44" i="28"/>
  <c r="AB44" i="28"/>
  <c r="AA44" i="28"/>
  <c r="Z44" i="28"/>
  <c r="Y44" i="28"/>
  <c r="X44" i="28"/>
  <c r="W44" i="28"/>
  <c r="V44" i="28"/>
  <c r="U44" i="28"/>
  <c r="T44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AI43" i="28"/>
  <c r="AH43" i="28"/>
  <c r="AG43" i="28"/>
  <c r="AF43" i="28"/>
  <c r="AE43" i="28"/>
  <c r="AD43" i="28"/>
  <c r="AC43" i="28"/>
  <c r="AB43" i="28"/>
  <c r="AA43" i="28"/>
  <c r="Z43" i="28"/>
  <c r="Y43" i="28"/>
  <c r="X43" i="28"/>
  <c r="W43" i="28"/>
  <c r="V43" i="28"/>
  <c r="U43" i="28"/>
  <c r="T43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AI42" i="28"/>
  <c r="AH42" i="28"/>
  <c r="AG42" i="28"/>
  <c r="AF42" i="28"/>
  <c r="AE42" i="28"/>
  <c r="AD42" i="28"/>
  <c r="AC42" i="28"/>
  <c r="AB42" i="28"/>
  <c r="AA42" i="28"/>
  <c r="Z42" i="28"/>
  <c r="Y42" i="28"/>
  <c r="X42" i="28"/>
  <c r="W42" i="28"/>
  <c r="V42" i="28"/>
  <c r="U42" i="28"/>
  <c r="T42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AI41" i="28"/>
  <c r="AH41" i="28"/>
  <c r="AG41" i="28"/>
  <c r="AF41" i="28"/>
  <c r="AE41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AI40" i="28"/>
  <c r="AH40" i="28"/>
  <c r="AG40" i="28"/>
  <c r="AF40" i="28"/>
  <c r="AE40" i="28"/>
  <c r="AD40" i="28"/>
  <c r="AC40" i="28"/>
  <c r="AB40" i="28"/>
  <c r="AA40" i="28"/>
  <c r="Z40" i="28"/>
  <c r="Y40" i="28"/>
  <c r="X40" i="28"/>
  <c r="W40" i="28"/>
  <c r="V40" i="28"/>
  <c r="U40" i="28"/>
  <c r="T40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AI39" i="28"/>
  <c r="AH39" i="28"/>
  <c r="AG39" i="28"/>
  <c r="AF39" i="28"/>
  <c r="AE39" i="28"/>
  <c r="AD39" i="28"/>
  <c r="AC39" i="28"/>
  <c r="AB39" i="28"/>
  <c r="AA39" i="28"/>
  <c r="Z39" i="28"/>
  <c r="Y39" i="28"/>
  <c r="X39" i="28"/>
  <c r="W39" i="28"/>
  <c r="V39" i="28"/>
  <c r="U39" i="28"/>
  <c r="T39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AI38" i="28"/>
  <c r="AH38" i="28"/>
  <c r="AG38" i="28"/>
  <c r="AF38" i="28"/>
  <c r="AE38" i="28"/>
  <c r="AD38" i="28"/>
  <c r="AC38" i="28"/>
  <c r="AB38" i="28"/>
  <c r="AA38" i="28"/>
  <c r="Z38" i="28"/>
  <c r="Y38" i="28"/>
  <c r="X38" i="28"/>
  <c r="W38" i="28"/>
  <c r="V38" i="28"/>
  <c r="U38" i="28"/>
  <c r="T38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AI37" i="28"/>
  <c r="AH37" i="28"/>
  <c r="AG37" i="28"/>
  <c r="AF37" i="28"/>
  <c r="AE37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AI36" i="28"/>
  <c r="AH36" i="28"/>
  <c r="AG36" i="28"/>
  <c r="AF36" i="28"/>
  <c r="AE36" i="28"/>
  <c r="AD36" i="28"/>
  <c r="AC36" i="28"/>
  <c r="AB36" i="28"/>
  <c r="AA36" i="28"/>
  <c r="Z36" i="28"/>
  <c r="Y36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AI35" i="28"/>
  <c r="AH35" i="28"/>
  <c r="AG35" i="28"/>
  <c r="AF35" i="28"/>
  <c r="AE35" i="28"/>
  <c r="AD35" i="28"/>
  <c r="AC35" i="28"/>
  <c r="AB35" i="28"/>
  <c r="AA35" i="28"/>
  <c r="Z35" i="28"/>
  <c r="Y35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AI34" i="28"/>
  <c r="AH34" i="28"/>
  <c r="AG34" i="28"/>
  <c r="AF34" i="28"/>
  <c r="AE34" i="28"/>
  <c r="AD34" i="28"/>
  <c r="AC34" i="28"/>
  <c r="AB34" i="28"/>
  <c r="AA34" i="28"/>
  <c r="Z34" i="28"/>
  <c r="Y34" i="28"/>
  <c r="X34" i="28"/>
  <c r="W34" i="28"/>
  <c r="V34" i="28"/>
  <c r="U34" i="28"/>
  <c r="T34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AI33" i="28"/>
  <c r="AH33" i="28"/>
  <c r="AG33" i="28"/>
  <c r="AF33" i="28"/>
  <c r="AE3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AI32" i="28"/>
  <c r="AH32" i="28"/>
  <c r="AG32" i="28"/>
  <c r="AF32" i="28"/>
  <c r="AE32" i="28"/>
  <c r="AD32" i="28"/>
  <c r="AC32" i="28"/>
  <c r="AB32" i="28"/>
  <c r="AA32" i="28"/>
  <c r="Z32" i="28"/>
  <c r="Y32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AI31" i="28"/>
  <c r="AH31" i="28"/>
  <c r="AG31" i="28"/>
  <c r="AF31" i="28"/>
  <c r="AE31" i="28"/>
  <c r="AD31" i="28"/>
  <c r="AC31" i="28"/>
  <c r="AB31" i="28"/>
  <c r="AA31" i="28"/>
  <c r="Z31" i="28"/>
  <c r="Y31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AI30" i="28"/>
  <c r="AH30" i="28"/>
  <c r="AG30" i="28"/>
  <c r="AF30" i="28"/>
  <c r="AE30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AI29" i="28"/>
  <c r="AH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AI28" i="28"/>
  <c r="AH28" i="28"/>
  <c r="AG28" i="28"/>
  <c r="AF28" i="28"/>
  <c r="AE28" i="28"/>
  <c r="AD28" i="28"/>
  <c r="AD7" i="28" s="1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AI27" i="28"/>
  <c r="AH27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AI26" i="28"/>
  <c r="AH26" i="28"/>
  <c r="AG26" i="28"/>
  <c r="AF26" i="28"/>
  <c r="AE26" i="28"/>
  <c r="AD26" i="28"/>
  <c r="AC26" i="28"/>
  <c r="AB26" i="28"/>
  <c r="AA26" i="28"/>
  <c r="Z26" i="28"/>
  <c r="Y26" i="28"/>
  <c r="X26" i="28"/>
  <c r="W26" i="28"/>
  <c r="V26" i="28"/>
  <c r="U26" i="28"/>
  <c r="T26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AI25" i="28"/>
  <c r="AH25" i="28"/>
  <c r="AG25" i="28"/>
  <c r="AF25" i="28"/>
  <c r="AE25" i="28"/>
  <c r="AD25" i="28"/>
  <c r="AC25" i="28"/>
  <c r="AB25" i="28"/>
  <c r="AA25" i="28"/>
  <c r="Z25" i="28"/>
  <c r="Y25" i="28"/>
  <c r="X25" i="28"/>
  <c r="W25" i="28"/>
  <c r="V25" i="28"/>
  <c r="U25" i="28"/>
  <c r="T25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AI24" i="28"/>
  <c r="AH24" i="28"/>
  <c r="AG24" i="28"/>
  <c r="AF24" i="28"/>
  <c r="AE24" i="28"/>
  <c r="AD24" i="28"/>
  <c r="AC24" i="28"/>
  <c r="AB24" i="28"/>
  <c r="AA24" i="28"/>
  <c r="Z24" i="28"/>
  <c r="Y24" i="28"/>
  <c r="X24" i="28"/>
  <c r="W24" i="28"/>
  <c r="V24" i="28"/>
  <c r="U24" i="28"/>
  <c r="T24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AI23" i="28"/>
  <c r="AH23" i="28"/>
  <c r="AG23" i="28"/>
  <c r="AF23" i="28"/>
  <c r="AE23" i="28"/>
  <c r="AD23" i="28"/>
  <c r="AC23" i="28"/>
  <c r="AB23" i="28"/>
  <c r="AA23" i="28"/>
  <c r="Z23" i="28"/>
  <c r="Y23" i="28"/>
  <c r="X23" i="28"/>
  <c r="W23" i="28"/>
  <c r="V23" i="28"/>
  <c r="U23" i="28"/>
  <c r="T23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AI20" i="28"/>
  <c r="AH20" i="28"/>
  <c r="AG20" i="28"/>
  <c r="AF20" i="28"/>
  <c r="AE20" i="28"/>
  <c r="AD20" i="28"/>
  <c r="AC20" i="28"/>
  <c r="AB20" i="28"/>
  <c r="AA20" i="28"/>
  <c r="Z20" i="28"/>
  <c r="Y20" i="28"/>
  <c r="X20" i="28"/>
  <c r="W20" i="28"/>
  <c r="V20" i="28"/>
  <c r="U20" i="28"/>
  <c r="T20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AI19" i="28"/>
  <c r="AH19" i="28"/>
  <c r="AG19" i="28"/>
  <c r="AF19" i="28"/>
  <c r="AE19" i="28"/>
  <c r="AD19" i="28"/>
  <c r="AC19" i="28"/>
  <c r="AB19" i="28"/>
  <c r="AA19" i="28"/>
  <c r="Z19" i="28"/>
  <c r="Y19" i="28"/>
  <c r="X19" i="28"/>
  <c r="W19" i="28"/>
  <c r="V19" i="28"/>
  <c r="U19" i="28"/>
  <c r="T19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V18" i="28"/>
  <c r="U18" i="28"/>
  <c r="T18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W16" i="28"/>
  <c r="V16" i="28"/>
  <c r="U16" i="28"/>
  <c r="T16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AI15" i="28"/>
  <c r="AH15" i="28"/>
  <c r="AG15" i="28"/>
  <c r="AF15" i="28"/>
  <c r="AE15" i="28"/>
  <c r="AD15" i="28"/>
  <c r="AC15" i="28"/>
  <c r="AB15" i="28"/>
  <c r="AA15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AI14" i="28"/>
  <c r="AH14" i="28"/>
  <c r="AG14" i="28"/>
  <c r="AF14" i="28"/>
  <c r="AE14" i="28"/>
  <c r="AD14" i="28"/>
  <c r="AC14" i="28"/>
  <c r="AB14" i="28"/>
  <c r="AA14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AI12" i="28"/>
  <c r="AH12" i="28"/>
  <c r="AG12" i="28"/>
  <c r="AF12" i="28"/>
  <c r="AE12" i="28"/>
  <c r="AD12" i="28"/>
  <c r="AC12" i="28"/>
  <c r="AB12" i="28"/>
  <c r="AA12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AI11" i="28"/>
  <c r="AH11" i="28"/>
  <c r="AG11" i="28"/>
  <c r="AF11" i="28"/>
  <c r="AE11" i="28"/>
  <c r="AD11" i="28"/>
  <c r="AC11" i="28"/>
  <c r="AB11" i="28"/>
  <c r="AA11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AI10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AI9" i="28"/>
  <c r="AH9" i="28"/>
  <c r="AG9" i="28"/>
  <c r="AF9" i="28"/>
  <c r="AE9" i="28"/>
  <c r="AD9" i="28"/>
  <c r="AC9" i="28"/>
  <c r="AB9" i="28"/>
  <c r="AA9" i="28"/>
  <c r="Z9" i="28"/>
  <c r="Y9" i="28"/>
  <c r="X9" i="28"/>
  <c r="W9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AI8" i="28"/>
  <c r="AH8" i="28"/>
  <c r="AG8" i="28"/>
  <c r="AF8" i="28"/>
  <c r="AE8" i="28"/>
  <c r="AD8" i="28"/>
  <c r="AC8" i="28"/>
  <c r="AB8" i="28"/>
  <c r="AA8" i="28"/>
  <c r="Z8" i="28"/>
  <c r="Y8" i="28"/>
  <c r="X8" i="28"/>
  <c r="W8" i="28"/>
  <c r="V8" i="28"/>
  <c r="U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AI91" i="27"/>
  <c r="AH91" i="27"/>
  <c r="AG91" i="27"/>
  <c r="AF91" i="27"/>
  <c r="AE91" i="27"/>
  <c r="AD91" i="27"/>
  <c r="AC91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AI90" i="27"/>
  <c r="AH90" i="27"/>
  <c r="AG90" i="27"/>
  <c r="AF90" i="27"/>
  <c r="AE90" i="27"/>
  <c r="AD90" i="27"/>
  <c r="AC90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AI89" i="27"/>
  <c r="AH89" i="27"/>
  <c r="AG89" i="27"/>
  <c r="AF89" i="27"/>
  <c r="AE89" i="27"/>
  <c r="AD89" i="27"/>
  <c r="AC89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AI88" i="27"/>
  <c r="AH88" i="27"/>
  <c r="AG88" i="27" s="1"/>
  <c r="AF88" i="27" s="1"/>
  <c r="AE88" i="27" s="1"/>
  <c r="AD88" i="27" s="1"/>
  <c r="AI87" i="27"/>
  <c r="AH87" i="27"/>
  <c r="AG87" i="27"/>
  <c r="AF87" i="27"/>
  <c r="AE87" i="27"/>
  <c r="AD87" i="27"/>
  <c r="AC87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AI86" i="27"/>
  <c r="AH86" i="27"/>
  <c r="AG86" i="27"/>
  <c r="AF86" i="27"/>
  <c r="AE86" i="27"/>
  <c r="AD86" i="27"/>
  <c r="AC86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AI85" i="27"/>
  <c r="AH85" i="27"/>
  <c r="AG85" i="27"/>
  <c r="AF85" i="27"/>
  <c r="AE85" i="27"/>
  <c r="AD85" i="27"/>
  <c r="AC85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AI84" i="27"/>
  <c r="AH84" i="27"/>
  <c r="AG84" i="27"/>
  <c r="AF84" i="27"/>
  <c r="AE84" i="27"/>
  <c r="AD84" i="27"/>
  <c r="AC84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AI83" i="27"/>
  <c r="AH83" i="27"/>
  <c r="AG83" i="27"/>
  <c r="AG81" i="27" s="1"/>
  <c r="AF83" i="27"/>
  <c r="AF81" i="27" s="1"/>
  <c r="AE83" i="27"/>
  <c r="AD83" i="27"/>
  <c r="AC83" i="27"/>
  <c r="AC81" i="27" s="1"/>
  <c r="AB83" i="27"/>
  <c r="AA83" i="27"/>
  <c r="Z83" i="27"/>
  <c r="Z81" i="27" s="1"/>
  <c r="Y83" i="27"/>
  <c r="X83" i="27"/>
  <c r="W83" i="27"/>
  <c r="V83" i="27"/>
  <c r="U83" i="27"/>
  <c r="U81" i="27" s="1"/>
  <c r="T83" i="27"/>
  <c r="T81" i="27" s="1"/>
  <c r="S83" i="27"/>
  <c r="R83" i="27"/>
  <c r="Q83" i="27"/>
  <c r="Q81" i="27" s="1"/>
  <c r="P83" i="27"/>
  <c r="P81" i="27" s="1"/>
  <c r="O83" i="27"/>
  <c r="N83" i="27"/>
  <c r="M83" i="27"/>
  <c r="M81" i="27" s="1"/>
  <c r="L83" i="27"/>
  <c r="K83" i="27"/>
  <c r="J83" i="27"/>
  <c r="J81" i="27" s="1"/>
  <c r="I83" i="27"/>
  <c r="I81" i="27" s="1"/>
  <c r="H83" i="27"/>
  <c r="G83" i="27"/>
  <c r="F83" i="27"/>
  <c r="E83" i="27"/>
  <c r="E81" i="27" s="1"/>
  <c r="AI82" i="27"/>
  <c r="AH82" i="27"/>
  <c r="AG82" i="27"/>
  <c r="AF82" i="27"/>
  <c r="AE82" i="27"/>
  <c r="AD82" i="27"/>
  <c r="AC82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P82" i="27"/>
  <c r="O82" i="27"/>
  <c r="N82" i="27"/>
  <c r="M82" i="27"/>
  <c r="L82" i="27"/>
  <c r="K82" i="27"/>
  <c r="J82" i="27"/>
  <c r="I82" i="27"/>
  <c r="H82" i="27"/>
  <c r="G82" i="27"/>
  <c r="F82" i="27"/>
  <c r="E82" i="27"/>
  <c r="AH81" i="27"/>
  <c r="AB81" i="27"/>
  <c r="Y81" i="27"/>
  <c r="X81" i="27"/>
  <c r="V81" i="27"/>
  <c r="R81" i="27"/>
  <c r="L81" i="27"/>
  <c r="H81" i="27"/>
  <c r="F81" i="27"/>
  <c r="AI80" i="27"/>
  <c r="AH80" i="27"/>
  <c r="AG80" i="27"/>
  <c r="AF80" i="27"/>
  <c r="AE80" i="27"/>
  <c r="AD80" i="27"/>
  <c r="AC80" i="27"/>
  <c r="AB80" i="27"/>
  <c r="AA80" i="27"/>
  <c r="Z80" i="27"/>
  <c r="Y80" i="27"/>
  <c r="X80" i="27"/>
  <c r="W80" i="27"/>
  <c r="V80" i="27"/>
  <c r="U80" i="27"/>
  <c r="T80" i="27"/>
  <c r="S80" i="27"/>
  <c r="R80" i="27"/>
  <c r="Q80" i="27"/>
  <c r="P80" i="27"/>
  <c r="O80" i="27"/>
  <c r="N80" i="27"/>
  <c r="M80" i="27"/>
  <c r="L80" i="27"/>
  <c r="K80" i="27"/>
  <c r="J80" i="27"/>
  <c r="I80" i="27"/>
  <c r="H80" i="27"/>
  <c r="G80" i="27"/>
  <c r="F80" i="27"/>
  <c r="E80" i="27"/>
  <c r="AI79" i="27"/>
  <c r="AH79" i="27"/>
  <c r="AG79" i="27"/>
  <c r="AF79" i="27"/>
  <c r="AE79" i="27"/>
  <c r="AD79" i="27"/>
  <c r="AC79" i="27"/>
  <c r="AB79" i="27"/>
  <c r="AA79" i="27"/>
  <c r="Z79" i="27"/>
  <c r="Y79" i="27"/>
  <c r="X79" i="27"/>
  <c r="W79" i="27"/>
  <c r="V79" i="27"/>
  <c r="U79" i="27"/>
  <c r="T79" i="27"/>
  <c r="S79" i="27"/>
  <c r="R79" i="27"/>
  <c r="Q79" i="27"/>
  <c r="P79" i="27"/>
  <c r="O79" i="27"/>
  <c r="N79" i="27"/>
  <c r="M79" i="27"/>
  <c r="L79" i="27"/>
  <c r="K79" i="27"/>
  <c r="J79" i="27"/>
  <c r="I79" i="27"/>
  <c r="H79" i="27"/>
  <c r="G79" i="27"/>
  <c r="F79" i="27"/>
  <c r="E79" i="27"/>
  <c r="AI78" i="27"/>
  <c r="AH78" i="27"/>
  <c r="AG78" i="27"/>
  <c r="AF78" i="27"/>
  <c r="AE78" i="27"/>
  <c r="AD78" i="27"/>
  <c r="AC78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AI76" i="27"/>
  <c r="AH76" i="27"/>
  <c r="AG76" i="27"/>
  <c r="AF76" i="27"/>
  <c r="AE76" i="27"/>
  <c r="AD76" i="27"/>
  <c r="AC76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AI75" i="27"/>
  <c r="AH75" i="27"/>
  <c r="AG75" i="27"/>
  <c r="AF75" i="27"/>
  <c r="AE75" i="27"/>
  <c r="AD75" i="27"/>
  <c r="AC75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AI74" i="27"/>
  <c r="AH74" i="27"/>
  <c r="AG74" i="27"/>
  <c r="AF74" i="27"/>
  <c r="AE74" i="27"/>
  <c r="AD74" i="27"/>
  <c r="AC74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AI73" i="27"/>
  <c r="AH73" i="27"/>
  <c r="AG73" i="27"/>
  <c r="AF73" i="27"/>
  <c r="AE73" i="27"/>
  <c r="AD73" i="27"/>
  <c r="AC73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AI72" i="27"/>
  <c r="AH72" i="27"/>
  <c r="AG72" i="27"/>
  <c r="AF72" i="27"/>
  <c r="AE72" i="27"/>
  <c r="AD72" i="27"/>
  <c r="AC72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AI71" i="27"/>
  <c r="AH71" i="27"/>
  <c r="AG71" i="27"/>
  <c r="AF71" i="27"/>
  <c r="AE71" i="27"/>
  <c r="AD71" i="27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AI70" i="27"/>
  <c r="AH70" i="27"/>
  <c r="AG70" i="27"/>
  <c r="AF70" i="27"/>
  <c r="AE70" i="27"/>
  <c r="AD70" i="27"/>
  <c r="AC70" i="27"/>
  <c r="AC68" i="27" s="1"/>
  <c r="AC66" i="27" s="1"/>
  <c r="AB70" i="27"/>
  <c r="AA70" i="27"/>
  <c r="Z70" i="27"/>
  <c r="Y70" i="27"/>
  <c r="X70" i="27"/>
  <c r="W70" i="27"/>
  <c r="V70" i="27"/>
  <c r="V68" i="27" s="1"/>
  <c r="U70" i="27"/>
  <c r="U68" i="27" s="1"/>
  <c r="U66" i="27" s="1"/>
  <c r="T70" i="27"/>
  <c r="S70" i="27"/>
  <c r="R70" i="27"/>
  <c r="Q70" i="27"/>
  <c r="P70" i="27"/>
  <c r="O70" i="27"/>
  <c r="N70" i="27"/>
  <c r="M70" i="27"/>
  <c r="M68" i="27" s="1"/>
  <c r="M66" i="27" s="1"/>
  <c r="L70" i="27"/>
  <c r="K70" i="27"/>
  <c r="J70" i="27"/>
  <c r="I70" i="27"/>
  <c r="H70" i="27"/>
  <c r="G70" i="27"/>
  <c r="F70" i="27"/>
  <c r="F68" i="27" s="1"/>
  <c r="E70" i="27"/>
  <c r="E68" i="27" s="1"/>
  <c r="E66" i="27" s="1"/>
  <c r="AI69" i="27"/>
  <c r="AH69" i="27"/>
  <c r="AG69" i="27"/>
  <c r="AG67" i="27" s="1"/>
  <c r="AF69" i="27"/>
  <c r="AE69" i="27"/>
  <c r="AD69" i="27"/>
  <c r="AC69" i="27"/>
  <c r="AB69" i="27"/>
  <c r="AB67" i="27" s="1"/>
  <c r="AA69" i="27"/>
  <c r="Z69" i="27"/>
  <c r="Y69" i="27"/>
  <c r="X69" i="27"/>
  <c r="W69" i="27"/>
  <c r="V69" i="27"/>
  <c r="U69" i="27"/>
  <c r="U67" i="27" s="1"/>
  <c r="T69" i="27"/>
  <c r="T67" i="27" s="1"/>
  <c r="S69" i="27"/>
  <c r="R69" i="27"/>
  <c r="Q69" i="27"/>
  <c r="P69" i="27"/>
  <c r="O69" i="27"/>
  <c r="N69" i="27"/>
  <c r="M69" i="27"/>
  <c r="L69" i="27"/>
  <c r="K69" i="27"/>
  <c r="J69" i="27"/>
  <c r="I69" i="27"/>
  <c r="I67" i="27" s="1"/>
  <c r="H69" i="27"/>
  <c r="G69" i="27"/>
  <c r="F69" i="27"/>
  <c r="E69" i="27"/>
  <c r="E67" i="27" s="1"/>
  <c r="AH68" i="27"/>
  <c r="AH66" i="27" s="1"/>
  <c r="AF68" i="27"/>
  <c r="AF66" i="27" s="1"/>
  <c r="AD68" i="27"/>
  <c r="AD66" i="27" s="1"/>
  <c r="Z68" i="27"/>
  <c r="X68" i="27"/>
  <c r="X66" i="27" s="1"/>
  <c r="T68" i="27"/>
  <c r="T66" i="27" s="1"/>
  <c r="R68" i="27"/>
  <c r="P68" i="27"/>
  <c r="P66" i="27" s="1"/>
  <c r="N68" i="27"/>
  <c r="J68" i="27"/>
  <c r="H68" i="27"/>
  <c r="H66" i="27" s="1"/>
  <c r="AC67" i="27"/>
  <c r="Y67" i="27"/>
  <c r="Q67" i="27"/>
  <c r="M67" i="27"/>
  <c r="L67" i="27"/>
  <c r="Z66" i="27"/>
  <c r="V66" i="27"/>
  <c r="R66" i="27"/>
  <c r="N66" i="27"/>
  <c r="J66" i="27"/>
  <c r="F66" i="27"/>
  <c r="AI65" i="27"/>
  <c r="AH65" i="27"/>
  <c r="AG65" i="27"/>
  <c r="AF65" i="27"/>
  <c r="AE65" i="27"/>
  <c r="AD65" i="27"/>
  <c r="AC65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AI64" i="27"/>
  <c r="AH64" i="27"/>
  <c r="AG64" i="27"/>
  <c r="AF64" i="27"/>
  <c r="AE64" i="27"/>
  <c r="AD64" i="27"/>
  <c r="AC64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AI63" i="27"/>
  <c r="AH63" i="27"/>
  <c r="AG63" i="27"/>
  <c r="AF63" i="27"/>
  <c r="AE63" i="27"/>
  <c r="AD63" i="27"/>
  <c r="AC63" i="27"/>
  <c r="AB63" i="27"/>
  <c r="AA63" i="27"/>
  <c r="Z63" i="27"/>
  <c r="Y63" i="27"/>
  <c r="X63" i="27"/>
  <c r="W63" i="27"/>
  <c r="V63" i="27"/>
  <c r="U63" i="27"/>
  <c r="T63" i="27"/>
  <c r="S63" i="27"/>
  <c r="R63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AI62" i="27"/>
  <c r="AH62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AI61" i="27"/>
  <c r="AH61" i="27"/>
  <c r="AG61" i="27"/>
  <c r="AF61" i="27"/>
  <c r="AE61" i="27"/>
  <c r="AD61" i="27"/>
  <c r="AC61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AI60" i="27"/>
  <c r="AH60" i="27"/>
  <c r="AG60" i="27"/>
  <c r="AF60" i="27"/>
  <c r="AE60" i="27"/>
  <c r="AD60" i="27"/>
  <c r="AC60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M60" i="27"/>
  <c r="L60" i="27"/>
  <c r="K60" i="27"/>
  <c r="J60" i="27"/>
  <c r="I60" i="27"/>
  <c r="H60" i="27"/>
  <c r="G60" i="27"/>
  <c r="F60" i="27"/>
  <c r="E60" i="27"/>
  <c r="AI59" i="27"/>
  <c r="AH59" i="27"/>
  <c r="AG59" i="27"/>
  <c r="AF59" i="27"/>
  <c r="AE59" i="27"/>
  <c r="AD59" i="27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AI58" i="27"/>
  <c r="AH58" i="27"/>
  <c r="AG58" i="27"/>
  <c r="AF58" i="27"/>
  <c r="AE58" i="27"/>
  <c r="AD58" i="27"/>
  <c r="AC58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AI56" i="27"/>
  <c r="AH56" i="27"/>
  <c r="AG56" i="27"/>
  <c r="AF56" i="27"/>
  <c r="AE56" i="27"/>
  <c r="AD56" i="27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AI54" i="27"/>
  <c r="AH54" i="27"/>
  <c r="AG54" i="27"/>
  <c r="AF54" i="27"/>
  <c r="AE54" i="27"/>
  <c r="AD54" i="27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AI53" i="27"/>
  <c r="AH53" i="27"/>
  <c r="AG53" i="27"/>
  <c r="AF53" i="27"/>
  <c r="AE53" i="27"/>
  <c r="AD53" i="27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AI52" i="27"/>
  <c r="AH52" i="27"/>
  <c r="AG52" i="27"/>
  <c r="AF52" i="27"/>
  <c r="AE52" i="27"/>
  <c r="AD52" i="27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AI51" i="27"/>
  <c r="AH51" i="27"/>
  <c r="AG51" i="27"/>
  <c r="AF51" i="27"/>
  <c r="AE51" i="27"/>
  <c r="AD51" i="27"/>
  <c r="AC51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AI50" i="27"/>
  <c r="AH50" i="27"/>
  <c r="AG50" i="27"/>
  <c r="AF50" i="27"/>
  <c r="AE50" i="27"/>
  <c r="AD50" i="27"/>
  <c r="AC50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AI49" i="27"/>
  <c r="AH49" i="27"/>
  <c r="AG49" i="27"/>
  <c r="AF49" i="27"/>
  <c r="AE49" i="27"/>
  <c r="AD49" i="27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AI48" i="27"/>
  <c r="AH48" i="27"/>
  <c r="AG48" i="27"/>
  <c r="AF48" i="27"/>
  <c r="AE48" i="27"/>
  <c r="AD48" i="27"/>
  <c r="AC48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AI47" i="27"/>
  <c r="AH47" i="27"/>
  <c r="AG47" i="27"/>
  <c r="AF47" i="27"/>
  <c r="AE47" i="27"/>
  <c r="AD47" i="27"/>
  <c r="AC47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AI46" i="27"/>
  <c r="AH46" i="27"/>
  <c r="AG46" i="27"/>
  <c r="AF46" i="27"/>
  <c r="AE46" i="27"/>
  <c r="AD46" i="27"/>
  <c r="AC46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AI45" i="27"/>
  <c r="AH45" i="27"/>
  <c r="AG45" i="27"/>
  <c r="AF45" i="27"/>
  <c r="AE45" i="27"/>
  <c r="AD45" i="27"/>
  <c r="AC45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AI44" i="27"/>
  <c r="AH44" i="27"/>
  <c r="AG44" i="27"/>
  <c r="AF44" i="27"/>
  <c r="AE44" i="27"/>
  <c r="AD44" i="27"/>
  <c r="AC44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AI43" i="27"/>
  <c r="AH43" i="27"/>
  <c r="AG43" i="27"/>
  <c r="AF43" i="27"/>
  <c r="AE43" i="27"/>
  <c r="AD43" i="27"/>
  <c r="AC43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AI42" i="27"/>
  <c r="AH42" i="27"/>
  <c r="AG42" i="27"/>
  <c r="AF42" i="27"/>
  <c r="AE42" i="27"/>
  <c r="AD42" i="27"/>
  <c r="AC42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AI41" i="27"/>
  <c r="AH41" i="27"/>
  <c r="AG41" i="27"/>
  <c r="AF41" i="27"/>
  <c r="AE41" i="27"/>
  <c r="AD41" i="27"/>
  <c r="AC41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AI40" i="27"/>
  <c r="AH40" i="27"/>
  <c r="AG40" i="27"/>
  <c r="AF40" i="27"/>
  <c r="AE40" i="27"/>
  <c r="AD40" i="27"/>
  <c r="AC40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AI39" i="27"/>
  <c r="AH39" i="27"/>
  <c r="AG39" i="27"/>
  <c r="AF39" i="27"/>
  <c r="AE39" i="27"/>
  <c r="AD39" i="27"/>
  <c r="AC39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AI38" i="27"/>
  <c r="AH38" i="27"/>
  <c r="AG38" i="27"/>
  <c r="AF38" i="27"/>
  <c r="AE38" i="27"/>
  <c r="AD38" i="27"/>
  <c r="AC38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AI37" i="27"/>
  <c r="AH37" i="27"/>
  <c r="AG37" i="27"/>
  <c r="AF37" i="27"/>
  <c r="AE37" i="27"/>
  <c r="AD37" i="27"/>
  <c r="AC37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AI36" i="27"/>
  <c r="AH36" i="27"/>
  <c r="AG36" i="27"/>
  <c r="AF36" i="27"/>
  <c r="AE36" i="27"/>
  <c r="AD36" i="27"/>
  <c r="AC36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AI35" i="27"/>
  <c r="AH35" i="27"/>
  <c r="AG35" i="27"/>
  <c r="AF35" i="27"/>
  <c r="AE35" i="27"/>
  <c r="AD35" i="27"/>
  <c r="AC35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AI34" i="27"/>
  <c r="AH34" i="27"/>
  <c r="AG34" i="27"/>
  <c r="AF34" i="27"/>
  <c r="AE34" i="27"/>
  <c r="AD34" i="27"/>
  <c r="AC34" i="27"/>
  <c r="AB34" i="27"/>
  <c r="AA34" i="27"/>
  <c r="Z34" i="27"/>
  <c r="Y34" i="27"/>
  <c r="X34" i="27"/>
  <c r="W34" i="27"/>
  <c r="V34" i="27"/>
  <c r="U34" i="27"/>
  <c r="T34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AI33" i="27"/>
  <c r="AH33" i="27"/>
  <c r="AG33" i="27"/>
  <c r="AF33" i="27"/>
  <c r="AE33" i="27"/>
  <c r="AD33" i="27"/>
  <c r="AC33" i="27"/>
  <c r="AB33" i="27"/>
  <c r="AA33" i="27"/>
  <c r="Z33" i="27"/>
  <c r="Y33" i="27"/>
  <c r="X33" i="27"/>
  <c r="W33" i="27"/>
  <c r="V33" i="27"/>
  <c r="U33" i="27"/>
  <c r="T33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AI32" i="27"/>
  <c r="AH32" i="27"/>
  <c r="AG32" i="27"/>
  <c r="AF32" i="27"/>
  <c r="AE32" i="27"/>
  <c r="AD32" i="27"/>
  <c r="AC32" i="27"/>
  <c r="AB32" i="27"/>
  <c r="AA32" i="27"/>
  <c r="Z32" i="27"/>
  <c r="Y32" i="27"/>
  <c r="X32" i="27"/>
  <c r="W32" i="27"/>
  <c r="V32" i="27"/>
  <c r="U32" i="27"/>
  <c r="T32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AI31" i="27"/>
  <c r="AH31" i="27"/>
  <c r="AG31" i="27"/>
  <c r="AF31" i="27"/>
  <c r="AE31" i="27"/>
  <c r="AD31" i="27"/>
  <c r="AC31" i="27"/>
  <c r="AB31" i="27"/>
  <c r="AA31" i="27"/>
  <c r="Z31" i="27"/>
  <c r="Y31" i="27"/>
  <c r="X31" i="27"/>
  <c r="W31" i="27"/>
  <c r="V31" i="27"/>
  <c r="U31" i="27"/>
  <c r="T31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AI30" i="27"/>
  <c r="AH30" i="27"/>
  <c r="AG30" i="27"/>
  <c r="AF30" i="27"/>
  <c r="AE30" i="27"/>
  <c r="AD30" i="27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AI29" i="27"/>
  <c r="AH29" i="27"/>
  <c r="AG29" i="27"/>
  <c r="AF29" i="27"/>
  <c r="AE29" i="27"/>
  <c r="AD29" i="27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AI28" i="27"/>
  <c r="AH28" i="27"/>
  <c r="AG28" i="27"/>
  <c r="AF28" i="27"/>
  <c r="AE28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AI27" i="27"/>
  <c r="AH27" i="27"/>
  <c r="AG27" i="27"/>
  <c r="AF27" i="27"/>
  <c r="AE27" i="27"/>
  <c r="AD27" i="27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AI26" i="27"/>
  <c r="AH26" i="27"/>
  <c r="AG26" i="27"/>
  <c r="AF26" i="27"/>
  <c r="AE26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AI25" i="27"/>
  <c r="AH25" i="27"/>
  <c r="AG25" i="27"/>
  <c r="AF25" i="27"/>
  <c r="AE25" i="27"/>
  <c r="AD25" i="27"/>
  <c r="AC25" i="27"/>
  <c r="AB25" i="27"/>
  <c r="AA25" i="27"/>
  <c r="Z25" i="27"/>
  <c r="Y25" i="27"/>
  <c r="X25" i="27"/>
  <c r="W25" i="27"/>
  <c r="V25" i="27"/>
  <c r="U25" i="27"/>
  <c r="T25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AI24" i="27"/>
  <c r="AH24" i="27"/>
  <c r="AG24" i="27"/>
  <c r="AF24" i="27"/>
  <c r="AE24" i="27"/>
  <c r="AD24" i="27"/>
  <c r="AC24" i="27"/>
  <c r="AB24" i="27"/>
  <c r="AA24" i="27"/>
  <c r="Z24" i="27"/>
  <c r="Y24" i="27"/>
  <c r="X24" i="27"/>
  <c r="W24" i="27"/>
  <c r="V24" i="27"/>
  <c r="U24" i="27"/>
  <c r="T24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AI23" i="27"/>
  <c r="AH23" i="27"/>
  <c r="AG23" i="27"/>
  <c r="AF23" i="27"/>
  <c r="AE23" i="27"/>
  <c r="AD23" i="27"/>
  <c r="AC23" i="27"/>
  <c r="AB23" i="27"/>
  <c r="AA23" i="27"/>
  <c r="Z23" i="27"/>
  <c r="Y23" i="27"/>
  <c r="X23" i="27"/>
  <c r="W23" i="27"/>
  <c r="V23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AI22" i="27"/>
  <c r="AH22" i="27"/>
  <c r="AG22" i="27"/>
  <c r="AF22" i="27"/>
  <c r="AE22" i="27"/>
  <c r="AD22" i="27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AI21" i="27"/>
  <c r="AH21" i="27"/>
  <c r="AG21" i="27"/>
  <c r="AF21" i="27"/>
  <c r="AE21" i="27"/>
  <c r="AD21" i="27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AI20" i="27"/>
  <c r="AH20" i="27"/>
  <c r="AG20" i="27"/>
  <c r="AF20" i="27"/>
  <c r="AE20" i="27"/>
  <c r="AD20" i="27"/>
  <c r="AC20" i="27"/>
  <c r="AB20" i="27"/>
  <c r="AA20" i="27"/>
  <c r="Z20" i="27"/>
  <c r="Y20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AI19" i="27"/>
  <c r="AH19" i="27"/>
  <c r="AG19" i="27"/>
  <c r="AF19" i="27"/>
  <c r="AE19" i="27"/>
  <c r="AD19" i="27"/>
  <c r="AC19" i="27"/>
  <c r="AB19" i="27"/>
  <c r="AA19" i="27"/>
  <c r="Z19" i="27"/>
  <c r="Y19" i="27"/>
  <c r="X19" i="27"/>
  <c r="W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AI18" i="27"/>
  <c r="AH18" i="27"/>
  <c r="AG18" i="27"/>
  <c r="AF18" i="27"/>
  <c r="AE18" i="27"/>
  <c r="AD18" i="27"/>
  <c r="AC18" i="27"/>
  <c r="AB18" i="27"/>
  <c r="AA18" i="27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AI17" i="27"/>
  <c r="AH17" i="27"/>
  <c r="AG17" i="27"/>
  <c r="AF17" i="27"/>
  <c r="AE17" i="27"/>
  <c r="AD17" i="27"/>
  <c r="AC17" i="27"/>
  <c r="AB17" i="27"/>
  <c r="AA17" i="27"/>
  <c r="Z17" i="27"/>
  <c r="Y17" i="27"/>
  <c r="X17" i="27"/>
  <c r="W17" i="27"/>
  <c r="V17" i="27"/>
  <c r="U17" i="27"/>
  <c r="T17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AI16" i="27"/>
  <c r="AH16" i="27"/>
  <c r="AG16" i="27"/>
  <c r="AF16" i="27"/>
  <c r="AE16" i="27"/>
  <c r="AD16" i="27"/>
  <c r="AC16" i="27"/>
  <c r="AB16" i="27"/>
  <c r="AA16" i="27"/>
  <c r="Z16" i="27"/>
  <c r="Y16" i="27"/>
  <c r="X16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AI15" i="27"/>
  <c r="AH15" i="27"/>
  <c r="AG15" i="27"/>
  <c r="AF15" i="27"/>
  <c r="AE15" i="27"/>
  <c r="AD15" i="27"/>
  <c r="AC15" i="27"/>
  <c r="AB15" i="27"/>
  <c r="AA15" i="27"/>
  <c r="Z15" i="27"/>
  <c r="Y15" i="27"/>
  <c r="X15" i="27"/>
  <c r="W15" i="27"/>
  <c r="V15" i="27"/>
  <c r="U15" i="27"/>
  <c r="T15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AI14" i="27"/>
  <c r="AH14" i="27"/>
  <c r="AG14" i="27"/>
  <c r="AF14" i="27"/>
  <c r="AE14" i="27"/>
  <c r="AD14" i="27"/>
  <c r="AC14" i="27"/>
  <c r="AB14" i="27"/>
  <c r="AA14" i="27"/>
  <c r="Z14" i="27"/>
  <c r="Y14" i="27"/>
  <c r="X14" i="27"/>
  <c r="W14" i="27"/>
  <c r="V14" i="27"/>
  <c r="U14" i="27"/>
  <c r="T14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AI13" i="27"/>
  <c r="AH13" i="27"/>
  <c r="AG13" i="27"/>
  <c r="AF13" i="27"/>
  <c r="AE13" i="27"/>
  <c r="AD13" i="27"/>
  <c r="AC13" i="27"/>
  <c r="AB13" i="27"/>
  <c r="AA13" i="27"/>
  <c r="Z13" i="27"/>
  <c r="Y13" i="27"/>
  <c r="X13" i="27"/>
  <c r="W13" i="27"/>
  <c r="V13" i="27"/>
  <c r="U13" i="27"/>
  <c r="T13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AI12" i="27"/>
  <c r="AH12" i="27"/>
  <c r="AG12" i="27"/>
  <c r="AF12" i="27"/>
  <c r="AE12" i="27"/>
  <c r="AD12" i="27"/>
  <c r="AC12" i="27"/>
  <c r="AB12" i="27"/>
  <c r="AA12" i="27"/>
  <c r="Z12" i="27"/>
  <c r="Y12" i="27"/>
  <c r="X12" i="27"/>
  <c r="W12" i="27"/>
  <c r="V12" i="27"/>
  <c r="U12" i="27"/>
  <c r="T12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AI11" i="27"/>
  <c r="AH11" i="27"/>
  <c r="AG11" i="27"/>
  <c r="AF11" i="27"/>
  <c r="AE11" i="27"/>
  <c r="AD11" i="27"/>
  <c r="AC11" i="27"/>
  <c r="AB11" i="27"/>
  <c r="AA11" i="27"/>
  <c r="Z11" i="27"/>
  <c r="Y11" i="27"/>
  <c r="X11" i="27"/>
  <c r="W11" i="27"/>
  <c r="V11" i="27"/>
  <c r="U11" i="27"/>
  <c r="T11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AI10" i="27"/>
  <c r="AH10" i="27"/>
  <c r="AG10" i="27"/>
  <c r="AF10" i="27"/>
  <c r="AE10" i="27"/>
  <c r="AD10" i="27"/>
  <c r="AC10" i="27"/>
  <c r="AB10" i="27"/>
  <c r="AA10" i="27"/>
  <c r="Z10" i="27"/>
  <c r="Y10" i="27"/>
  <c r="X10" i="27"/>
  <c r="W10" i="27"/>
  <c r="V10" i="27"/>
  <c r="U10" i="27"/>
  <c r="T10" i="27"/>
  <c r="S10" i="27"/>
  <c r="S7" i="27" s="1"/>
  <c r="R10" i="27"/>
  <c r="Q10" i="27"/>
  <c r="P10" i="27"/>
  <c r="O10" i="27"/>
  <c r="O7" i="27" s="1"/>
  <c r="N10" i="27"/>
  <c r="M10" i="27"/>
  <c r="L10" i="27"/>
  <c r="K10" i="27"/>
  <c r="K7" i="27" s="1"/>
  <c r="J10" i="27"/>
  <c r="I10" i="27"/>
  <c r="H10" i="27"/>
  <c r="G10" i="27"/>
  <c r="G7" i="27" s="1"/>
  <c r="F10" i="27"/>
  <c r="E10" i="27"/>
  <c r="AI9" i="27"/>
  <c r="AH9" i="27"/>
  <c r="AG9" i="27"/>
  <c r="AF9" i="27"/>
  <c r="AE9" i="27"/>
  <c r="AD9" i="27"/>
  <c r="AC9" i="27"/>
  <c r="AB9" i="27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AI8" i="27"/>
  <c r="AH8" i="27"/>
  <c r="AG8" i="27"/>
  <c r="AF8" i="27"/>
  <c r="AE8" i="27"/>
  <c r="AD8" i="27"/>
  <c r="AC8" i="27"/>
  <c r="AB8" i="27"/>
  <c r="AA8" i="27"/>
  <c r="Z8" i="27"/>
  <c r="Y8" i="27"/>
  <c r="X8" i="27"/>
  <c r="W8" i="27"/>
  <c r="V8" i="27"/>
  <c r="U8" i="27"/>
  <c r="T8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AI88" i="26"/>
  <c r="AH88" i="26"/>
  <c r="AG88" i="26"/>
  <c r="AF88" i="26"/>
  <c r="AE88" i="26" s="1"/>
  <c r="AD88" i="26" s="1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AI83" i="26"/>
  <c r="AH83" i="26"/>
  <c r="AG83" i="26"/>
  <c r="AF83" i="26"/>
  <c r="AE83" i="26"/>
  <c r="AD83" i="26"/>
  <c r="AC83" i="26"/>
  <c r="AC81" i="26" s="1"/>
  <c r="AB83" i="26"/>
  <c r="AB81" i="26" s="1"/>
  <c r="AA83" i="26"/>
  <c r="Z83" i="26"/>
  <c r="Y83" i="26"/>
  <c r="Y81" i="26" s="1"/>
  <c r="X83" i="26"/>
  <c r="W83" i="26"/>
  <c r="V83" i="26"/>
  <c r="U83" i="26"/>
  <c r="U81" i="26" s="1"/>
  <c r="T83" i="26"/>
  <c r="S83" i="26"/>
  <c r="R83" i="26"/>
  <c r="Q83" i="26"/>
  <c r="Q81" i="26" s="1"/>
  <c r="P83" i="26"/>
  <c r="O83" i="26"/>
  <c r="N83" i="26"/>
  <c r="M83" i="26"/>
  <c r="M81" i="26" s="1"/>
  <c r="L83" i="26"/>
  <c r="K83" i="26"/>
  <c r="J83" i="26"/>
  <c r="I83" i="26"/>
  <c r="I81" i="26" s="1"/>
  <c r="H83" i="26"/>
  <c r="G83" i="26"/>
  <c r="F83" i="26"/>
  <c r="F81" i="26" s="1"/>
  <c r="E83" i="26"/>
  <c r="E81" i="26" s="1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AG81" i="26"/>
  <c r="V81" i="26"/>
  <c r="L81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AI72" i="26"/>
  <c r="AH72" i="26"/>
  <c r="AG72" i="26"/>
  <c r="AF72" i="26"/>
  <c r="AE72" i="26"/>
  <c r="AD72" i="26"/>
  <c r="AC72" i="26"/>
  <c r="AB72" i="26"/>
  <c r="AB68" i="26" s="1"/>
  <c r="AB66" i="26" s="1"/>
  <c r="AA72" i="26"/>
  <c r="AA68" i="26" s="1"/>
  <c r="AA66" i="26" s="1"/>
  <c r="Z72" i="26"/>
  <c r="Y72" i="26"/>
  <c r="X72" i="26"/>
  <c r="W72" i="26"/>
  <c r="V72" i="26"/>
  <c r="U72" i="26"/>
  <c r="T72" i="26"/>
  <c r="T68" i="26" s="1"/>
  <c r="T66" i="26" s="1"/>
  <c r="S72" i="26"/>
  <c r="R72" i="26"/>
  <c r="Q72" i="26"/>
  <c r="P72" i="26"/>
  <c r="O72" i="26"/>
  <c r="N72" i="26"/>
  <c r="M72" i="26"/>
  <c r="L72" i="26"/>
  <c r="K72" i="26"/>
  <c r="J72" i="26"/>
  <c r="I72" i="26"/>
  <c r="H72" i="26"/>
  <c r="H68" i="26" s="1"/>
  <c r="H66" i="26" s="1"/>
  <c r="G72" i="26"/>
  <c r="F72" i="26"/>
  <c r="E72" i="26"/>
  <c r="AI71" i="26"/>
  <c r="AH71" i="26"/>
  <c r="AG71" i="26"/>
  <c r="AF71" i="26"/>
  <c r="AE71" i="26"/>
  <c r="AD71" i="26"/>
  <c r="AC71" i="26"/>
  <c r="AB71" i="26"/>
  <c r="AA71" i="26"/>
  <c r="AA67" i="26" s="1"/>
  <c r="Z71" i="26"/>
  <c r="Z67" i="26" s="1"/>
  <c r="Y71" i="26"/>
  <c r="X71" i="26"/>
  <c r="W71" i="26"/>
  <c r="V71" i="26"/>
  <c r="U71" i="26"/>
  <c r="T71" i="26"/>
  <c r="S71" i="26"/>
  <c r="S67" i="26" s="1"/>
  <c r="R71" i="26"/>
  <c r="Q71" i="26"/>
  <c r="P71" i="26"/>
  <c r="O71" i="26"/>
  <c r="N71" i="26"/>
  <c r="M71" i="26"/>
  <c r="L71" i="26"/>
  <c r="K71" i="26"/>
  <c r="J71" i="26"/>
  <c r="I71" i="26"/>
  <c r="H71" i="26"/>
  <c r="G71" i="26"/>
  <c r="G67" i="26" s="1"/>
  <c r="F71" i="26"/>
  <c r="E71" i="26"/>
  <c r="AI70" i="26"/>
  <c r="AH70" i="26"/>
  <c r="AH68" i="26" s="1"/>
  <c r="AH66" i="26" s="1"/>
  <c r="AG70" i="26"/>
  <c r="AG68" i="26" s="1"/>
  <c r="AG66" i="26" s="1"/>
  <c r="AF70" i="26"/>
  <c r="AE70" i="26"/>
  <c r="AD70" i="26"/>
  <c r="AD68" i="26" s="1"/>
  <c r="AC70" i="26"/>
  <c r="AB70" i="26"/>
  <c r="AA70" i="26"/>
  <c r="Z70" i="26"/>
  <c r="Z68" i="26" s="1"/>
  <c r="Z66" i="26" s="1"/>
  <c r="Y70" i="26"/>
  <c r="X70" i="26"/>
  <c r="W70" i="26"/>
  <c r="V70" i="26"/>
  <c r="V68" i="26" s="1"/>
  <c r="U70" i="26"/>
  <c r="T70" i="26"/>
  <c r="S70" i="26"/>
  <c r="R70" i="26"/>
  <c r="R68" i="26" s="1"/>
  <c r="R66" i="26" s="1"/>
  <c r="Q70" i="26"/>
  <c r="Q68" i="26" s="1"/>
  <c r="Q66" i="26" s="1"/>
  <c r="P70" i="26"/>
  <c r="P68" i="26" s="1"/>
  <c r="P66" i="26" s="1"/>
  <c r="O70" i="26"/>
  <c r="N70" i="26"/>
  <c r="N68" i="26" s="1"/>
  <c r="N66" i="26" s="1"/>
  <c r="M70" i="26"/>
  <c r="L70" i="26"/>
  <c r="K70" i="26"/>
  <c r="J70" i="26"/>
  <c r="J68" i="26" s="1"/>
  <c r="J66" i="26" s="1"/>
  <c r="I70" i="26"/>
  <c r="H70" i="26"/>
  <c r="G70" i="26"/>
  <c r="F70" i="26"/>
  <c r="F68" i="26" s="1"/>
  <c r="E70" i="26"/>
  <c r="E68" i="26" s="1"/>
  <c r="E66" i="26" s="1"/>
  <c r="AI69" i="26"/>
  <c r="AH69" i="26"/>
  <c r="AG69" i="26"/>
  <c r="AG67" i="26" s="1"/>
  <c r="AF69" i="26"/>
  <c r="AF67" i="26" s="1"/>
  <c r="AE69" i="26"/>
  <c r="AD69" i="26"/>
  <c r="AC69" i="26"/>
  <c r="AC67" i="26" s="1"/>
  <c r="AB69" i="26"/>
  <c r="AA69" i="26"/>
  <c r="Z69" i="26"/>
  <c r="Y69" i="26"/>
  <c r="Y67" i="26" s="1"/>
  <c r="X69" i="26"/>
  <c r="W69" i="26"/>
  <c r="V69" i="26"/>
  <c r="U69" i="26"/>
  <c r="U67" i="26" s="1"/>
  <c r="T69" i="26"/>
  <c r="S69" i="26"/>
  <c r="R69" i="26"/>
  <c r="Q69" i="26"/>
  <c r="Q67" i="26" s="1"/>
  <c r="P69" i="26"/>
  <c r="P67" i="26" s="1"/>
  <c r="O69" i="26"/>
  <c r="O67" i="26" s="1"/>
  <c r="N69" i="26"/>
  <c r="M69" i="26"/>
  <c r="M67" i="26" s="1"/>
  <c r="L69" i="26"/>
  <c r="K69" i="26"/>
  <c r="J69" i="26"/>
  <c r="I69" i="26"/>
  <c r="I67" i="26" s="1"/>
  <c r="H69" i="26"/>
  <c r="G69" i="26"/>
  <c r="F69" i="26"/>
  <c r="E69" i="26"/>
  <c r="E67" i="26" s="1"/>
  <c r="AF68" i="26"/>
  <c r="AF66" i="26" s="1"/>
  <c r="X68" i="26"/>
  <c r="X66" i="26" s="1"/>
  <c r="U68" i="26"/>
  <c r="U66" i="26" s="1"/>
  <c r="L68" i="26"/>
  <c r="L66" i="26" s="1"/>
  <c r="K68" i="26"/>
  <c r="K66" i="26" s="1"/>
  <c r="AI67" i="26"/>
  <c r="AE67" i="26"/>
  <c r="W67" i="26"/>
  <c r="T67" i="26"/>
  <c r="K67" i="26"/>
  <c r="J67" i="26"/>
  <c r="AD66" i="26"/>
  <c r="V66" i="26"/>
  <c r="F66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D30" i="26" s="1"/>
  <c r="G30" i="26"/>
  <c r="F30" i="26"/>
  <c r="E30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D26" i="26" s="1"/>
  <c r="G26" i="26"/>
  <c r="F26" i="26"/>
  <c r="E26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D22" i="26" s="1"/>
  <c r="G22" i="26"/>
  <c r="F22" i="26"/>
  <c r="E22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D18" i="26" s="1"/>
  <c r="G18" i="26"/>
  <c r="F18" i="26"/>
  <c r="E18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D14" i="26" s="1"/>
  <c r="G14" i="26"/>
  <c r="F14" i="26"/>
  <c r="E14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AI10" i="26"/>
  <c r="AH10" i="26"/>
  <c r="AG10" i="26"/>
  <c r="AF10" i="26"/>
  <c r="AF7" i="26" s="1"/>
  <c r="AE10" i="26"/>
  <c r="AD10" i="26"/>
  <c r="AC10" i="26"/>
  <c r="AB10" i="26"/>
  <c r="AB7" i="26" s="1"/>
  <c r="AA10" i="26"/>
  <c r="Z10" i="26"/>
  <c r="Y10" i="26"/>
  <c r="Y7" i="26" s="1"/>
  <c r="X10" i="26"/>
  <c r="X7" i="26" s="1"/>
  <c r="W10" i="26"/>
  <c r="V10" i="26"/>
  <c r="U10" i="26"/>
  <c r="T10" i="26"/>
  <c r="T7" i="26" s="1"/>
  <c r="S10" i="26"/>
  <c r="R10" i="26"/>
  <c r="Q10" i="26"/>
  <c r="P10" i="26"/>
  <c r="P7" i="26" s="1"/>
  <c r="O10" i="26"/>
  <c r="N10" i="26"/>
  <c r="M10" i="26"/>
  <c r="L10" i="26"/>
  <c r="L7" i="26" s="1"/>
  <c r="K10" i="26"/>
  <c r="J10" i="26"/>
  <c r="I10" i="26"/>
  <c r="H10" i="26"/>
  <c r="D10" i="26" s="1"/>
  <c r="G10" i="26"/>
  <c r="F10" i="26"/>
  <c r="E10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I7" i="26"/>
  <c r="AI91" i="25"/>
  <c r="AH91" i="25"/>
  <c r="AG91" i="25"/>
  <c r="AF91" i="25"/>
  <c r="AE91" i="25"/>
  <c r="AD91" i="25"/>
  <c r="AC91" i="25"/>
  <c r="AB91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AI90" i="25"/>
  <c r="AH90" i="25"/>
  <c r="AG90" i="25"/>
  <c r="AF90" i="25"/>
  <c r="AE90" i="25"/>
  <c r="AD90" i="25"/>
  <c r="AC90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AI89" i="25"/>
  <c r="AH89" i="25"/>
  <c r="AG89" i="25"/>
  <c r="AF89" i="25"/>
  <c r="AE89" i="25"/>
  <c r="AD89" i="25"/>
  <c r="AC89" i="25"/>
  <c r="AB89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AI88" i="25"/>
  <c r="AH88" i="25"/>
  <c r="AG88" i="25" s="1"/>
  <c r="AF88" i="25" s="1"/>
  <c r="AE88" i="25" s="1"/>
  <c r="AD88" i="25" s="1"/>
  <c r="AI87" i="25"/>
  <c r="AH87" i="25"/>
  <c r="AG87" i="25"/>
  <c r="AF87" i="25"/>
  <c r="AE87" i="25"/>
  <c r="AD87" i="25"/>
  <c r="AC87" i="25"/>
  <c r="AB87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AI86" i="25"/>
  <c r="AH86" i="25"/>
  <c r="AG86" i="25"/>
  <c r="AF86" i="25"/>
  <c r="AE86" i="25"/>
  <c r="AD86" i="25"/>
  <c r="AC86" i="25"/>
  <c r="AB86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AI85" i="25"/>
  <c r="AH85" i="25"/>
  <c r="AG85" i="25"/>
  <c r="AF85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AI84" i="25"/>
  <c r="AH84" i="25"/>
  <c r="AG84" i="25"/>
  <c r="AF84" i="25"/>
  <c r="AE84" i="25"/>
  <c r="AD84" i="25"/>
  <c r="AC84" i="25"/>
  <c r="AB84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AI83" i="25"/>
  <c r="AI81" i="25" s="1"/>
  <c r="AH83" i="25"/>
  <c r="AH81" i="25" s="1"/>
  <c r="AG83" i="25"/>
  <c r="AG81" i="25" s="1"/>
  <c r="AF83" i="25"/>
  <c r="AE83" i="25"/>
  <c r="AE81" i="25" s="1"/>
  <c r="AD83" i="25"/>
  <c r="AD81" i="25" s="1"/>
  <c r="AC83" i="25"/>
  <c r="AB83" i="25"/>
  <c r="AA83" i="25"/>
  <c r="AA81" i="25" s="1"/>
  <c r="Z83" i="25"/>
  <c r="Z81" i="25" s="1"/>
  <c r="Y83" i="25"/>
  <c r="Y81" i="25" s="1"/>
  <c r="X83" i="25"/>
  <c r="W83" i="25"/>
  <c r="W81" i="25" s="1"/>
  <c r="V83" i="25"/>
  <c r="V81" i="25" s="1"/>
  <c r="U83" i="25"/>
  <c r="T83" i="25"/>
  <c r="S83" i="25"/>
  <c r="S81" i="25" s="1"/>
  <c r="R83" i="25"/>
  <c r="R81" i="25" s="1"/>
  <c r="Q83" i="25"/>
  <c r="Q81" i="25" s="1"/>
  <c r="P83" i="25"/>
  <c r="O83" i="25"/>
  <c r="O81" i="25" s="1"/>
  <c r="N83" i="25"/>
  <c r="N81" i="25" s="1"/>
  <c r="M83" i="25"/>
  <c r="L83" i="25"/>
  <c r="K83" i="25"/>
  <c r="K81" i="25" s="1"/>
  <c r="J83" i="25"/>
  <c r="J81" i="25" s="1"/>
  <c r="I83" i="25"/>
  <c r="I81" i="25" s="1"/>
  <c r="H83" i="25"/>
  <c r="G83" i="25"/>
  <c r="G81" i="25" s="1"/>
  <c r="F83" i="25"/>
  <c r="F81" i="25" s="1"/>
  <c r="E83" i="25"/>
  <c r="AI82" i="25"/>
  <c r="AH82" i="25"/>
  <c r="AG82" i="25"/>
  <c r="AF82" i="25"/>
  <c r="AE82" i="25"/>
  <c r="AD82" i="25"/>
  <c r="AC82" i="25"/>
  <c r="AB82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AC81" i="25"/>
  <c r="U81" i="25"/>
  <c r="M81" i="25"/>
  <c r="E81" i="25"/>
  <c r="AI80" i="25"/>
  <c r="AH80" i="25"/>
  <c r="AG80" i="25"/>
  <c r="AF80" i="25"/>
  <c r="AE80" i="25"/>
  <c r="AD80" i="25"/>
  <c r="AC80" i="25"/>
  <c r="AB80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AI79" i="25"/>
  <c r="AH79" i="25"/>
  <c r="AG79" i="25"/>
  <c r="AF79" i="25"/>
  <c r="AE79" i="25"/>
  <c r="AD79" i="25"/>
  <c r="AC79" i="25"/>
  <c r="AB79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AI78" i="25"/>
  <c r="AH78" i="25"/>
  <c r="AG78" i="25"/>
  <c r="AF78" i="25"/>
  <c r="AE78" i="25"/>
  <c r="AD78" i="25"/>
  <c r="AC78" i="25"/>
  <c r="AB78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AI76" i="25"/>
  <c r="AH76" i="25"/>
  <c r="AG76" i="25"/>
  <c r="AF76" i="25"/>
  <c r="AE76" i="25"/>
  <c r="AD76" i="25"/>
  <c r="AC76" i="25"/>
  <c r="AB76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AI75" i="25"/>
  <c r="AH75" i="25"/>
  <c r="AG75" i="25"/>
  <c r="AF75" i="25"/>
  <c r="AE75" i="25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AI74" i="25"/>
  <c r="AH74" i="25"/>
  <c r="AG74" i="25"/>
  <c r="AF74" i="25"/>
  <c r="AE74" i="25"/>
  <c r="AD74" i="25"/>
  <c r="AC74" i="25"/>
  <c r="AB74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AI73" i="25"/>
  <c r="AH73" i="25"/>
  <c r="AG73" i="25"/>
  <c r="AF73" i="25"/>
  <c r="AE73" i="25"/>
  <c r="AD73" i="25"/>
  <c r="AC73" i="25"/>
  <c r="AB73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AI72" i="25"/>
  <c r="AH72" i="25"/>
  <c r="AG72" i="25"/>
  <c r="AG68" i="25" s="1"/>
  <c r="AG66" i="25" s="1"/>
  <c r="AF72" i="25"/>
  <c r="AF68" i="25" s="1"/>
  <c r="AF66" i="25" s="1"/>
  <c r="AE72" i="25"/>
  <c r="AD72" i="25"/>
  <c r="AC72" i="25"/>
  <c r="AB72" i="25"/>
  <c r="AA72" i="25"/>
  <c r="Z72" i="25"/>
  <c r="Y72" i="25"/>
  <c r="Y68" i="25" s="1"/>
  <c r="Y66" i="25" s="1"/>
  <c r="X72" i="25"/>
  <c r="X68" i="25" s="1"/>
  <c r="X66" i="25" s="1"/>
  <c r="W72" i="25"/>
  <c r="V72" i="25"/>
  <c r="U72" i="25"/>
  <c r="T72" i="25"/>
  <c r="S72" i="25"/>
  <c r="R72" i="25"/>
  <c r="Q72" i="25"/>
  <c r="Q68" i="25" s="1"/>
  <c r="Q66" i="25" s="1"/>
  <c r="P72" i="25"/>
  <c r="P68" i="25" s="1"/>
  <c r="P66" i="25" s="1"/>
  <c r="O72" i="25"/>
  <c r="N72" i="25"/>
  <c r="M72" i="25"/>
  <c r="L72" i="25"/>
  <c r="K72" i="25"/>
  <c r="J72" i="25"/>
  <c r="I72" i="25"/>
  <c r="I68" i="25" s="1"/>
  <c r="I66" i="25" s="1"/>
  <c r="H72" i="25"/>
  <c r="H68" i="25" s="1"/>
  <c r="H66" i="25" s="1"/>
  <c r="G72" i="25"/>
  <c r="F72" i="25"/>
  <c r="E72" i="25"/>
  <c r="AI71" i="25"/>
  <c r="AH71" i="25"/>
  <c r="AG71" i="25"/>
  <c r="AF71" i="25"/>
  <c r="AF67" i="25" s="1"/>
  <c r="AE71" i="25"/>
  <c r="AE67" i="25" s="1"/>
  <c r="AD71" i="25"/>
  <c r="AC71" i="25"/>
  <c r="AB71" i="25"/>
  <c r="AA71" i="25"/>
  <c r="Z71" i="25"/>
  <c r="Y71" i="25"/>
  <c r="X71" i="25"/>
  <c r="X67" i="25" s="1"/>
  <c r="W71" i="25"/>
  <c r="W67" i="25" s="1"/>
  <c r="V71" i="25"/>
  <c r="U71" i="25"/>
  <c r="T71" i="25"/>
  <c r="S71" i="25"/>
  <c r="R71" i="25"/>
  <c r="Q71" i="25"/>
  <c r="P71" i="25"/>
  <c r="P67" i="25" s="1"/>
  <c r="O71" i="25"/>
  <c r="O67" i="25" s="1"/>
  <c r="N71" i="25"/>
  <c r="M71" i="25"/>
  <c r="L71" i="25"/>
  <c r="K71" i="25"/>
  <c r="J71" i="25"/>
  <c r="I71" i="25"/>
  <c r="H71" i="25"/>
  <c r="H67" i="25" s="1"/>
  <c r="G71" i="25"/>
  <c r="G67" i="25" s="1"/>
  <c r="F71" i="25"/>
  <c r="E71" i="25"/>
  <c r="AI70" i="25"/>
  <c r="AI68" i="25" s="1"/>
  <c r="AI66" i="25" s="1"/>
  <c r="AH70" i="25"/>
  <c r="AH68" i="25" s="1"/>
  <c r="AH66" i="25" s="1"/>
  <c r="AG70" i="25"/>
  <c r="AF70" i="25"/>
  <c r="AE70" i="25"/>
  <c r="AE68" i="25" s="1"/>
  <c r="AE66" i="25" s="1"/>
  <c r="AD70" i="25"/>
  <c r="AD68" i="25" s="1"/>
  <c r="AD66" i="25" s="1"/>
  <c r="AC70" i="25"/>
  <c r="AB70" i="25"/>
  <c r="AA70" i="25"/>
  <c r="AA68" i="25" s="1"/>
  <c r="AA66" i="25" s="1"/>
  <c r="Z70" i="25"/>
  <c r="Z68" i="25" s="1"/>
  <c r="Z66" i="25" s="1"/>
  <c r="Y70" i="25"/>
  <c r="X70" i="25"/>
  <c r="W70" i="25"/>
  <c r="W68" i="25" s="1"/>
  <c r="W66" i="25" s="1"/>
  <c r="V70" i="25"/>
  <c r="V68" i="25" s="1"/>
  <c r="V66" i="25" s="1"/>
  <c r="U70" i="25"/>
  <c r="T70" i="25"/>
  <c r="S70" i="25"/>
  <c r="S68" i="25" s="1"/>
  <c r="S66" i="25" s="1"/>
  <c r="R70" i="25"/>
  <c r="R68" i="25" s="1"/>
  <c r="R66" i="25" s="1"/>
  <c r="Q70" i="25"/>
  <c r="P70" i="25"/>
  <c r="O70" i="25"/>
  <c r="O68" i="25" s="1"/>
  <c r="O66" i="25" s="1"/>
  <c r="N70" i="25"/>
  <c r="N68" i="25" s="1"/>
  <c r="N66" i="25" s="1"/>
  <c r="M70" i="25"/>
  <c r="L70" i="25"/>
  <c r="K70" i="25"/>
  <c r="K68" i="25" s="1"/>
  <c r="K66" i="25" s="1"/>
  <c r="J70" i="25"/>
  <c r="J68" i="25" s="1"/>
  <c r="J66" i="25" s="1"/>
  <c r="I70" i="25"/>
  <c r="H70" i="25"/>
  <c r="G70" i="25"/>
  <c r="G68" i="25" s="1"/>
  <c r="G66" i="25" s="1"/>
  <c r="F70" i="25"/>
  <c r="F68" i="25" s="1"/>
  <c r="F66" i="25" s="1"/>
  <c r="E70" i="25"/>
  <c r="AI69" i="25"/>
  <c r="AH69" i="25"/>
  <c r="AH67" i="25" s="1"/>
  <c r="AG69" i="25"/>
  <c r="AG67" i="25" s="1"/>
  <c r="AF69" i="25"/>
  <c r="AE69" i="25"/>
  <c r="AD69" i="25"/>
  <c r="AD67" i="25" s="1"/>
  <c r="AC69" i="25"/>
  <c r="AC67" i="25" s="1"/>
  <c r="AB69" i="25"/>
  <c r="AA69" i="25"/>
  <c r="Z69" i="25"/>
  <c r="Z67" i="25" s="1"/>
  <c r="Y69" i="25"/>
  <c r="Y67" i="25" s="1"/>
  <c r="X69" i="25"/>
  <c r="W69" i="25"/>
  <c r="V69" i="25"/>
  <c r="V67" i="25" s="1"/>
  <c r="U69" i="25"/>
  <c r="U67" i="25" s="1"/>
  <c r="T69" i="25"/>
  <c r="S69" i="25"/>
  <c r="R69" i="25"/>
  <c r="R67" i="25" s="1"/>
  <c r="Q69" i="25"/>
  <c r="Q67" i="25" s="1"/>
  <c r="P69" i="25"/>
  <c r="O69" i="25"/>
  <c r="N69" i="25"/>
  <c r="N67" i="25" s="1"/>
  <c r="M69" i="25"/>
  <c r="M67" i="25" s="1"/>
  <c r="L69" i="25"/>
  <c r="K69" i="25"/>
  <c r="J69" i="25"/>
  <c r="J67" i="25" s="1"/>
  <c r="I69" i="25"/>
  <c r="I67" i="25" s="1"/>
  <c r="H69" i="25"/>
  <c r="G69" i="25"/>
  <c r="F69" i="25"/>
  <c r="F67" i="25" s="1"/>
  <c r="E69" i="25"/>
  <c r="E67" i="25" s="1"/>
  <c r="AC68" i="25"/>
  <c r="AC66" i="25" s="1"/>
  <c r="AB68" i="25"/>
  <c r="AB66" i="25" s="1"/>
  <c r="U68" i="25"/>
  <c r="U66" i="25" s="1"/>
  <c r="T68" i="25"/>
  <c r="T66" i="25" s="1"/>
  <c r="M68" i="25"/>
  <c r="M66" i="25" s="1"/>
  <c r="L68" i="25"/>
  <c r="L66" i="25" s="1"/>
  <c r="E68" i="25"/>
  <c r="E66" i="25" s="1"/>
  <c r="AI67" i="25"/>
  <c r="AB67" i="25"/>
  <c r="AA67" i="25"/>
  <c r="T67" i="25"/>
  <c r="S67" i="25"/>
  <c r="L67" i="25"/>
  <c r="K67" i="25"/>
  <c r="AI65" i="25"/>
  <c r="AH65" i="25"/>
  <c r="AG65" i="25"/>
  <c r="AF65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AI64" i="25"/>
  <c r="AH64" i="25"/>
  <c r="AG64" i="25"/>
  <c r="AF64" i="25"/>
  <c r="AE64" i="25"/>
  <c r="AD64" i="25"/>
  <c r="AC64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 s="1"/>
  <c r="AI63" i="25"/>
  <c r="AH63" i="25"/>
  <c r="AG63" i="25"/>
  <c r="AF63" i="25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AI61" i="25"/>
  <c r="AH61" i="25"/>
  <c r="AG61" i="25"/>
  <c r="AF61" i="25"/>
  <c r="AE61" i="25"/>
  <c r="AD61" i="25"/>
  <c r="AC61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AI60" i="25"/>
  <c r="AH60" i="25"/>
  <c r="AG60" i="25"/>
  <c r="AF60" i="25"/>
  <c r="AE60" i="25"/>
  <c r="AD60" i="25"/>
  <c r="AC60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 s="1"/>
  <c r="AI59" i="25"/>
  <c r="AH59" i="25"/>
  <c r="AG59" i="25"/>
  <c r="AF59" i="25"/>
  <c r="AE59" i="25"/>
  <c r="AD59" i="25"/>
  <c r="AC59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AI58" i="25"/>
  <c r="AH58" i="25"/>
  <c r="AG58" i="25"/>
  <c r="AF58" i="25"/>
  <c r="AE58" i="25"/>
  <c r="AD58" i="25"/>
  <c r="AC58" i="25"/>
  <c r="AB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AI56" i="25"/>
  <c r="AH56" i="25"/>
  <c r="AG56" i="25"/>
  <c r="AF56" i="25"/>
  <c r="AE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 s="1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AI54" i="25"/>
  <c r="AH54" i="25"/>
  <c r="AG54" i="25"/>
  <c r="AF54" i="25"/>
  <c r="AE54" i="25"/>
  <c r="AD54" i="25"/>
  <c r="AC54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AI53" i="25"/>
  <c r="AH53" i="25"/>
  <c r="AG53" i="25"/>
  <c r="AF53" i="25"/>
  <c r="AE53" i="25"/>
  <c r="AD53" i="25"/>
  <c r="AC53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AI52" i="25"/>
  <c r="AH52" i="25"/>
  <c r="AG52" i="25"/>
  <c r="AF52" i="25"/>
  <c r="AE52" i="25"/>
  <c r="AD52" i="25"/>
  <c r="AC52" i="25"/>
  <c r="AB52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 s="1"/>
  <c r="AI51" i="25"/>
  <c r="AH51" i="25"/>
  <c r="AG51" i="25"/>
  <c r="AF51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AI50" i="25"/>
  <c r="AH50" i="25"/>
  <c r="AG50" i="25"/>
  <c r="AF50" i="25"/>
  <c r="AE50" i="25"/>
  <c r="AD50" i="25"/>
  <c r="AC50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AI49" i="25"/>
  <c r="AH49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AI48" i="25"/>
  <c r="AH48" i="25"/>
  <c r="AG48" i="25"/>
  <c r="AF48" i="25"/>
  <c r="AE48" i="25"/>
  <c r="AD48" i="25"/>
  <c r="AC48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 s="1"/>
  <c r="AI47" i="25"/>
  <c r="AH47" i="25"/>
  <c r="AG47" i="25"/>
  <c r="AF47" i="25"/>
  <c r="AE47" i="25"/>
  <c r="AD47" i="25"/>
  <c r="AC47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AI46" i="25"/>
  <c r="AH46" i="25"/>
  <c r="AG46" i="25"/>
  <c r="AF46" i="25"/>
  <c r="AE46" i="25"/>
  <c r="AD46" i="25"/>
  <c r="AC46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AI45" i="25"/>
  <c r="AH45" i="25"/>
  <c r="AG45" i="25"/>
  <c r="AF45" i="25"/>
  <c r="AE45" i="25"/>
  <c r="AD45" i="25"/>
  <c r="AC45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AI44" i="25"/>
  <c r="AH44" i="25"/>
  <c r="AG44" i="25"/>
  <c r="AF44" i="25"/>
  <c r="AE44" i="25"/>
  <c r="AD44" i="25"/>
  <c r="AC44" i="25"/>
  <c r="AB44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 s="1"/>
  <c r="AI43" i="25"/>
  <c r="AH43" i="25"/>
  <c r="AG43" i="25"/>
  <c r="AF43" i="25"/>
  <c r="AE43" i="25"/>
  <c r="AD43" i="25"/>
  <c r="AC43" i="25"/>
  <c r="AB43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AI42" i="25"/>
  <c r="AH42" i="25"/>
  <c r="AG42" i="25"/>
  <c r="AF42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AI41" i="25"/>
  <c r="AH41" i="25"/>
  <c r="AG41" i="25"/>
  <c r="AF41" i="25"/>
  <c r="AE41" i="25"/>
  <c r="AD41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AI40" i="25"/>
  <c r="AH40" i="25"/>
  <c r="AG40" i="25"/>
  <c r="AF40" i="25"/>
  <c r="AE40" i="25"/>
  <c r="AD40" i="25"/>
  <c r="AC40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 s="1"/>
  <c r="AI39" i="25"/>
  <c r="AH39" i="25"/>
  <c r="AG39" i="25"/>
  <c r="AF39" i="25"/>
  <c r="AE39" i="25"/>
  <c r="AD39" i="25"/>
  <c r="AC39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AI38" i="25"/>
  <c r="AH38" i="25"/>
  <c r="AG38" i="25"/>
  <c r="AF38" i="25"/>
  <c r="AE38" i="25"/>
  <c r="AD38" i="25"/>
  <c r="AC38" i="25"/>
  <c r="AB38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AI37" i="25"/>
  <c r="AH37" i="25"/>
  <c r="AG37" i="25"/>
  <c r="AF37" i="25"/>
  <c r="AE37" i="25"/>
  <c r="AD37" i="25"/>
  <c r="AC37" i="25"/>
  <c r="AB37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AI36" i="25"/>
  <c r="AH36" i="25"/>
  <c r="AG36" i="25"/>
  <c r="AF36" i="25"/>
  <c r="AE36" i="25"/>
  <c r="AD36" i="25"/>
  <c r="AC36" i="25"/>
  <c r="AB36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 s="1"/>
  <c r="AI35" i="25"/>
  <c r="AH35" i="25"/>
  <c r="AG35" i="25"/>
  <c r="AF35" i="25"/>
  <c r="AE35" i="25"/>
  <c r="AD35" i="25"/>
  <c r="AC35" i="25"/>
  <c r="AB35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AI32" i="25"/>
  <c r="AH32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 s="1"/>
  <c r="AI31" i="25"/>
  <c r="AH31" i="25"/>
  <c r="AG31" i="25"/>
  <c r="AF31" i="25"/>
  <c r="AE31" i="25"/>
  <c r="AD31" i="25"/>
  <c r="AC31" i="25"/>
  <c r="AB31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AI30" i="25"/>
  <c r="AH30" i="25"/>
  <c r="AG30" i="25"/>
  <c r="AF30" i="25"/>
  <c r="AE30" i="25"/>
  <c r="AD30" i="25"/>
  <c r="AC30" i="25"/>
  <c r="AB30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AI29" i="25"/>
  <c r="AH29" i="25"/>
  <c r="AG29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AI28" i="25"/>
  <c r="AH28" i="25"/>
  <c r="AG28" i="25"/>
  <c r="AF28" i="25"/>
  <c r="AE28" i="25"/>
  <c r="AD28" i="25"/>
  <c r="AC28" i="25"/>
  <c r="AB28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AI27" i="25"/>
  <c r="AH27" i="25"/>
  <c r="AG27" i="25"/>
  <c r="AF27" i="25"/>
  <c r="AE27" i="25"/>
  <c r="AD27" i="25"/>
  <c r="AC27" i="25"/>
  <c r="AB27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AI26" i="25"/>
  <c r="AH26" i="25"/>
  <c r="AG26" i="25"/>
  <c r="AF26" i="25"/>
  <c r="AE26" i="25"/>
  <c r="AD26" i="25"/>
  <c r="AC26" i="25"/>
  <c r="AB26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AI25" i="25"/>
  <c r="AH25" i="25"/>
  <c r="AG25" i="25"/>
  <c r="AF25" i="25"/>
  <c r="AE25" i="25"/>
  <c r="AD25" i="25"/>
  <c r="AC25" i="25"/>
  <c r="AB25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AI24" i="25"/>
  <c r="AH24" i="25"/>
  <c r="AG24" i="25"/>
  <c r="AF24" i="25"/>
  <c r="AE24" i="25"/>
  <c r="AD24" i="25"/>
  <c r="AC24" i="25"/>
  <c r="AB24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AI23" i="25"/>
  <c r="AH23" i="25"/>
  <c r="AG23" i="25"/>
  <c r="AF23" i="25"/>
  <c r="AE23" i="25"/>
  <c r="AD23" i="25"/>
  <c r="AC23" i="25"/>
  <c r="AB23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AI22" i="25"/>
  <c r="AH22" i="25"/>
  <c r="AG22" i="25"/>
  <c r="AF22" i="25"/>
  <c r="AE22" i="25"/>
  <c r="AD22" i="25"/>
  <c r="AC22" i="25"/>
  <c r="AB22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AI17" i="25"/>
  <c r="AH17" i="25"/>
  <c r="AG17" i="25"/>
  <c r="AF17" i="25"/>
  <c r="AE17" i="25"/>
  <c r="AD17" i="25"/>
  <c r="AC17" i="25"/>
  <c r="AB17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AI16" i="25"/>
  <c r="AH16" i="25"/>
  <c r="AG16" i="25"/>
  <c r="AF16" i="25"/>
  <c r="AE16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AI15" i="25"/>
  <c r="AH15" i="25"/>
  <c r="AG15" i="25"/>
  <c r="AF15" i="25"/>
  <c r="AE15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AI14" i="25"/>
  <c r="AH14" i="25"/>
  <c r="AG14" i="25"/>
  <c r="AF14" i="25"/>
  <c r="AE14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AI13" i="25"/>
  <c r="AH13" i="25"/>
  <c r="AG13" i="25"/>
  <c r="AF13" i="25"/>
  <c r="AE13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AI10" i="25"/>
  <c r="AI7" i="25" s="1"/>
  <c r="AI92" i="25" s="1"/>
  <c r="AH10" i="25"/>
  <c r="AG10" i="25"/>
  <c r="AF10" i="25"/>
  <c r="AE10" i="25"/>
  <c r="AE7" i="25" s="1"/>
  <c r="AE92" i="25" s="1"/>
  <c r="AD10" i="25"/>
  <c r="AC10" i="25"/>
  <c r="AB10" i="25"/>
  <c r="AA10" i="25"/>
  <c r="AA7" i="25" s="1"/>
  <c r="Z10" i="25"/>
  <c r="Y10" i="25"/>
  <c r="X10" i="25"/>
  <c r="W10" i="25"/>
  <c r="W7" i="25" s="1"/>
  <c r="V10" i="25"/>
  <c r="U10" i="25"/>
  <c r="T10" i="25"/>
  <c r="S10" i="25"/>
  <c r="S7" i="25" s="1"/>
  <c r="R10" i="25"/>
  <c r="Q10" i="25"/>
  <c r="P10" i="25"/>
  <c r="O10" i="25"/>
  <c r="O7" i="25" s="1"/>
  <c r="N10" i="25"/>
  <c r="M10" i="25"/>
  <c r="L10" i="25"/>
  <c r="K10" i="25"/>
  <c r="K7" i="25" s="1"/>
  <c r="J10" i="25"/>
  <c r="I10" i="25"/>
  <c r="H10" i="25"/>
  <c r="G10" i="25"/>
  <c r="G7" i="25" s="1"/>
  <c r="F10" i="25"/>
  <c r="E10" i="25"/>
  <c r="AI9" i="25"/>
  <c r="AH9" i="25"/>
  <c r="AG9" i="25"/>
  <c r="AF9" i="25"/>
  <c r="AE9" i="25"/>
  <c r="AD9" i="25"/>
  <c r="AC9" i="25"/>
  <c r="AB9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65" i="26" l="1"/>
  <c r="H81" i="26"/>
  <c r="P81" i="26"/>
  <c r="T81" i="26"/>
  <c r="X81" i="26"/>
  <c r="AF81" i="26"/>
  <c r="J81" i="26"/>
  <c r="N81" i="26"/>
  <c r="R81" i="26"/>
  <c r="Z81" i="26"/>
  <c r="AD81" i="26"/>
  <c r="AH81" i="26"/>
  <c r="E7" i="26"/>
  <c r="M7" i="26"/>
  <c r="Q7" i="26"/>
  <c r="U7" i="26"/>
  <c r="AC7" i="26"/>
  <c r="AG7" i="26"/>
  <c r="AG92" i="26" s="1"/>
  <c r="D42" i="29"/>
  <c r="D72" i="25"/>
  <c r="D76" i="25"/>
  <c r="D80" i="25"/>
  <c r="D85" i="28"/>
  <c r="E81" i="28"/>
  <c r="S81" i="28"/>
  <c r="AI81" i="28"/>
  <c r="H81" i="25"/>
  <c r="L81" i="25"/>
  <c r="P81" i="25"/>
  <c r="T81" i="25"/>
  <c r="X81" i="25"/>
  <c r="AB81" i="25"/>
  <c r="AF81" i="25"/>
  <c r="D84" i="25"/>
  <c r="D90" i="25"/>
  <c r="D69" i="26"/>
  <c r="N67" i="26"/>
  <c r="R67" i="26"/>
  <c r="V67" i="26"/>
  <c r="AD67" i="26"/>
  <c r="AH67" i="26"/>
  <c r="G68" i="26"/>
  <c r="G66" i="26" s="1"/>
  <c r="O68" i="26"/>
  <c r="O66" i="26" s="1"/>
  <c r="S68" i="26"/>
  <c r="S66" i="26" s="1"/>
  <c r="W68" i="26"/>
  <c r="W66" i="26" s="1"/>
  <c r="AE68" i="26"/>
  <c r="AE66" i="26" s="1"/>
  <c r="AI68" i="26"/>
  <c r="AI66" i="26" s="1"/>
  <c r="H67" i="26"/>
  <c r="L67" i="26"/>
  <c r="X67" i="26"/>
  <c r="AB67" i="26"/>
  <c r="I68" i="26"/>
  <c r="I66" i="26" s="1"/>
  <c r="M68" i="26"/>
  <c r="M66" i="26" s="1"/>
  <c r="Y68" i="26"/>
  <c r="Y66" i="26" s="1"/>
  <c r="AC68" i="26"/>
  <c r="AC66" i="26" s="1"/>
  <c r="D73" i="26"/>
  <c r="D77" i="26"/>
  <c r="G81" i="26"/>
  <c r="K81" i="26"/>
  <c r="O81" i="26"/>
  <c r="S81" i="26"/>
  <c r="W81" i="26"/>
  <c r="AA81" i="26"/>
  <c r="AE81" i="26"/>
  <c r="AI81" i="26"/>
  <c r="AH92" i="30"/>
  <c r="U68" i="30"/>
  <c r="U66" i="30" s="1"/>
  <c r="D80" i="30"/>
  <c r="W7" i="27"/>
  <c r="AA7" i="27"/>
  <c r="AE7" i="27"/>
  <c r="AI7" i="27"/>
  <c r="D11" i="27"/>
  <c r="D15" i="27"/>
  <c r="D19" i="27"/>
  <c r="D23" i="27"/>
  <c r="D27" i="27"/>
  <c r="D31" i="27"/>
  <c r="D35" i="27"/>
  <c r="L7" i="27"/>
  <c r="T7" i="27"/>
  <c r="AB7" i="27"/>
  <c r="D39" i="27"/>
  <c r="D45" i="27"/>
  <c r="D52" i="27"/>
  <c r="D56" i="27"/>
  <c r="D60" i="27"/>
  <c r="D64" i="27"/>
  <c r="L68" i="27"/>
  <c r="L66" i="27" s="1"/>
  <c r="AB68" i="27"/>
  <c r="AB66" i="27" s="1"/>
  <c r="D73" i="28"/>
  <c r="D77" i="28"/>
  <c r="D84" i="28"/>
  <c r="D8" i="29"/>
  <c r="F7" i="29"/>
  <c r="J7" i="29"/>
  <c r="N7" i="29"/>
  <c r="R7" i="29"/>
  <c r="V7" i="29"/>
  <c r="Z7" i="29"/>
  <c r="AD7" i="29"/>
  <c r="AH7" i="29"/>
  <c r="AH92" i="29" s="1"/>
  <c r="D12" i="29"/>
  <c r="D16" i="29"/>
  <c r="D20" i="29"/>
  <c r="D24" i="29"/>
  <c r="D28" i="29"/>
  <c r="D32" i="29"/>
  <c r="G7" i="29"/>
  <c r="O7" i="29"/>
  <c r="W7" i="29"/>
  <c r="AE7" i="29"/>
  <c r="D36" i="29"/>
  <c r="D40" i="29"/>
  <c r="D47" i="29"/>
  <c r="D51" i="29"/>
  <c r="D55" i="29"/>
  <c r="D59" i="29"/>
  <c r="D63" i="29"/>
  <c r="D87" i="29"/>
  <c r="D90" i="29"/>
  <c r="L68" i="30"/>
  <c r="L66" i="30" s="1"/>
  <c r="P68" i="30"/>
  <c r="P66" i="30" s="1"/>
  <c r="T68" i="30"/>
  <c r="T66" i="30" s="1"/>
  <c r="X68" i="30"/>
  <c r="X66" i="30" s="1"/>
  <c r="AB68" i="30"/>
  <c r="AB66" i="30" s="1"/>
  <c r="AF68" i="30"/>
  <c r="AF66" i="30" s="1"/>
  <c r="D75" i="30"/>
  <c r="D79" i="30"/>
  <c r="F67" i="27"/>
  <c r="J67" i="27"/>
  <c r="N67" i="27"/>
  <c r="R67" i="27"/>
  <c r="V67" i="27"/>
  <c r="Z67" i="27"/>
  <c r="AD67" i="27"/>
  <c r="AH67" i="27"/>
  <c r="G68" i="27"/>
  <c r="G66" i="27" s="1"/>
  <c r="K68" i="27"/>
  <c r="K66" i="27" s="1"/>
  <c r="O68" i="27"/>
  <c r="O66" i="27" s="1"/>
  <c r="S68" i="27"/>
  <c r="S66" i="27" s="1"/>
  <c r="W68" i="27"/>
  <c r="W66" i="27" s="1"/>
  <c r="AA68" i="27"/>
  <c r="AA66" i="27" s="1"/>
  <c r="AE68" i="27"/>
  <c r="AE66" i="27" s="1"/>
  <c r="AI68" i="27"/>
  <c r="AI66" i="27" s="1"/>
  <c r="D72" i="27"/>
  <c r="D76" i="27"/>
  <c r="D80" i="27"/>
  <c r="G81" i="27"/>
  <c r="K81" i="27"/>
  <c r="O81" i="27"/>
  <c r="S81" i="27"/>
  <c r="W81" i="27"/>
  <c r="AA81" i="27"/>
  <c r="AE81" i="27"/>
  <c r="AI81" i="27"/>
  <c r="J7" i="28"/>
  <c r="N7" i="28"/>
  <c r="Z7" i="28"/>
  <c r="N67" i="28"/>
  <c r="Z67" i="28"/>
  <c r="AH67" i="28"/>
  <c r="H67" i="28"/>
  <c r="P67" i="28"/>
  <c r="T67" i="28"/>
  <c r="X67" i="28"/>
  <c r="AB67" i="28"/>
  <c r="AF67" i="28"/>
  <c r="U68" i="28"/>
  <c r="U66" i="28" s="1"/>
  <c r="D76" i="28"/>
  <c r="D80" i="28"/>
  <c r="D83" i="28"/>
  <c r="F68" i="29"/>
  <c r="F66" i="29" s="1"/>
  <c r="V68" i="29"/>
  <c r="V66" i="29" s="1"/>
  <c r="H67" i="30"/>
  <c r="P67" i="30"/>
  <c r="T67" i="30"/>
  <c r="X67" i="30"/>
  <c r="AF67" i="30"/>
  <c r="F67" i="30"/>
  <c r="J67" i="30"/>
  <c r="N67" i="30"/>
  <c r="V67" i="30"/>
  <c r="Z67" i="30"/>
  <c r="AD67" i="30"/>
  <c r="G68" i="30"/>
  <c r="G66" i="30" s="1"/>
  <c r="K68" i="30"/>
  <c r="K66" i="30" s="1"/>
  <c r="O68" i="30"/>
  <c r="O66" i="30" s="1"/>
  <c r="S68" i="30"/>
  <c r="S66" i="30" s="1"/>
  <c r="W68" i="30"/>
  <c r="W66" i="30" s="1"/>
  <c r="AA68" i="30"/>
  <c r="AA66" i="30" s="1"/>
  <c r="AE68" i="30"/>
  <c r="AE66" i="30" s="1"/>
  <c r="D78" i="30"/>
  <c r="D83" i="30"/>
  <c r="D84" i="27"/>
  <c r="N81" i="27"/>
  <c r="AD81" i="27"/>
  <c r="D91" i="27"/>
  <c r="D75" i="28"/>
  <c r="D79" i="28"/>
  <c r="D82" i="28"/>
  <c r="J81" i="28"/>
  <c r="N81" i="28"/>
  <c r="R81" i="28"/>
  <c r="V81" i="28"/>
  <c r="Z81" i="28"/>
  <c r="AD81" i="28"/>
  <c r="AH81" i="28"/>
  <c r="D89" i="28"/>
  <c r="D90" i="28"/>
  <c r="K7" i="29"/>
  <c r="L67" i="29"/>
  <c r="P67" i="29"/>
  <c r="T67" i="29"/>
  <c r="X67" i="29"/>
  <c r="AB67" i="29"/>
  <c r="AF67" i="29"/>
  <c r="D72" i="29"/>
  <c r="AC68" i="29"/>
  <c r="AC66" i="29" s="1"/>
  <c r="AG68" i="29"/>
  <c r="AG66" i="29" s="1"/>
  <c r="D76" i="29"/>
  <c r="D80" i="29"/>
  <c r="D77" i="30"/>
  <c r="D81" i="30"/>
  <c r="D86" i="30"/>
  <c r="D91" i="30"/>
  <c r="D90" i="31"/>
  <c r="D85" i="30"/>
  <c r="D90" i="30"/>
  <c r="I7" i="31"/>
  <c r="M7" i="31"/>
  <c r="Q7" i="31"/>
  <c r="U7" i="31"/>
  <c r="Y7" i="31"/>
  <c r="AC7" i="31"/>
  <c r="AG7" i="31"/>
  <c r="D14" i="31"/>
  <c r="H7" i="31"/>
  <c r="L7" i="31"/>
  <c r="P7" i="31"/>
  <c r="T7" i="31"/>
  <c r="X7" i="31"/>
  <c r="AB7" i="31"/>
  <c r="AF7" i="31"/>
  <c r="D18" i="31"/>
  <c r="D22" i="31"/>
  <c r="D26" i="31"/>
  <c r="G7" i="31"/>
  <c r="K7" i="31"/>
  <c r="O7" i="31"/>
  <c r="S7" i="31"/>
  <c r="W7" i="31"/>
  <c r="AA7" i="31"/>
  <c r="AE7" i="31"/>
  <c r="AI7" i="31"/>
  <c r="D30" i="31"/>
  <c r="D34" i="31"/>
  <c r="F7" i="31"/>
  <c r="J7" i="31"/>
  <c r="V7" i="31"/>
  <c r="Z7" i="31"/>
  <c r="D38" i="31"/>
  <c r="D42" i="31"/>
  <c r="D46" i="31"/>
  <c r="D50" i="31"/>
  <c r="D54" i="31"/>
  <c r="D58" i="31"/>
  <c r="D62" i="31"/>
  <c r="H67" i="31"/>
  <c r="L67" i="31"/>
  <c r="P67" i="31"/>
  <c r="T67" i="31"/>
  <c r="X67" i="31"/>
  <c r="AB67" i="31"/>
  <c r="AF67" i="31"/>
  <c r="I68" i="31"/>
  <c r="I66" i="31" s="1"/>
  <c r="M68" i="31"/>
  <c r="M66" i="31" s="1"/>
  <c r="Q68" i="31"/>
  <c r="Q66" i="31" s="1"/>
  <c r="U68" i="31"/>
  <c r="U66" i="31" s="1"/>
  <c r="Y68" i="31"/>
  <c r="Y66" i="31" s="1"/>
  <c r="AC68" i="31"/>
  <c r="AC66" i="31" s="1"/>
  <c r="AG68" i="31"/>
  <c r="AG66" i="31" s="1"/>
  <c r="F67" i="31"/>
  <c r="J67" i="31"/>
  <c r="N67" i="31"/>
  <c r="R67" i="31"/>
  <c r="V67" i="31"/>
  <c r="Z67" i="31"/>
  <c r="AD67" i="31"/>
  <c r="G68" i="31"/>
  <c r="G66" i="31" s="1"/>
  <c r="K68" i="31"/>
  <c r="K66" i="31" s="1"/>
  <c r="O68" i="31"/>
  <c r="O66" i="31" s="1"/>
  <c r="S68" i="31"/>
  <c r="S66" i="31" s="1"/>
  <c r="W68" i="31"/>
  <c r="W66" i="31" s="1"/>
  <c r="AA68" i="31"/>
  <c r="AA66" i="31" s="1"/>
  <c r="AE68" i="31"/>
  <c r="AE66" i="31" s="1"/>
  <c r="D74" i="31"/>
  <c r="D78" i="31"/>
  <c r="D89" i="31"/>
  <c r="D84" i="30"/>
  <c r="D82" i="31"/>
  <c r="H81" i="31"/>
  <c r="L81" i="31"/>
  <c r="P81" i="31"/>
  <c r="T81" i="31"/>
  <c r="X81" i="31"/>
  <c r="AB81" i="31"/>
  <c r="AF81" i="31"/>
  <c r="D86" i="31"/>
  <c r="D87" i="31"/>
  <c r="D66" i="25"/>
  <c r="AF92" i="26"/>
  <c r="D81" i="26"/>
  <c r="D74" i="28"/>
  <c r="D31" i="25"/>
  <c r="D35" i="25"/>
  <c r="D39" i="25"/>
  <c r="D43" i="25"/>
  <c r="D47" i="25"/>
  <c r="D51" i="25"/>
  <c r="D55" i="25"/>
  <c r="D59" i="25"/>
  <c r="D63" i="25"/>
  <c r="D71" i="25"/>
  <c r="D75" i="25"/>
  <c r="D79" i="25"/>
  <c r="D83" i="25"/>
  <c r="D87" i="25"/>
  <c r="D89" i="25"/>
  <c r="D63" i="26"/>
  <c r="F67" i="26"/>
  <c r="H67" i="27"/>
  <c r="P67" i="27"/>
  <c r="X67" i="27"/>
  <c r="AF67" i="27"/>
  <c r="I68" i="27"/>
  <c r="I66" i="27" s="1"/>
  <c r="Q68" i="27"/>
  <c r="Q66" i="27" s="1"/>
  <c r="Y68" i="27"/>
  <c r="Y66" i="27" s="1"/>
  <c r="AG68" i="27"/>
  <c r="AG66" i="27" s="1"/>
  <c r="D89" i="27"/>
  <c r="D20" i="28"/>
  <c r="D22" i="28"/>
  <c r="D26" i="28"/>
  <c r="F7" i="28"/>
  <c r="R7" i="28"/>
  <c r="V7" i="28"/>
  <c r="AH7" i="28"/>
  <c r="D30" i="28"/>
  <c r="D34" i="28"/>
  <c r="D38" i="28"/>
  <c r="D42" i="28"/>
  <c r="D46" i="28"/>
  <c r="D50" i="28"/>
  <c r="D89" i="30"/>
  <c r="D30" i="25"/>
  <c r="D34" i="25"/>
  <c r="D38" i="25"/>
  <c r="D42" i="25"/>
  <c r="D46" i="25"/>
  <c r="D50" i="25"/>
  <c r="D54" i="25"/>
  <c r="D58" i="25"/>
  <c r="D62" i="25"/>
  <c r="D70" i="25"/>
  <c r="D74" i="25"/>
  <c r="D78" i="25"/>
  <c r="D82" i="25"/>
  <c r="D86" i="25"/>
  <c r="D66" i="26"/>
  <c r="D71" i="26"/>
  <c r="D75" i="26"/>
  <c r="D79" i="26"/>
  <c r="D83" i="26"/>
  <c r="D87" i="26"/>
  <c r="H7" i="27"/>
  <c r="P7" i="27"/>
  <c r="X7" i="27"/>
  <c r="AF7" i="27"/>
  <c r="AF92" i="27" s="1"/>
  <c r="D43" i="27"/>
  <c r="D72" i="28"/>
  <c r="E68" i="28"/>
  <c r="E66" i="28" s="1"/>
  <c r="I68" i="28"/>
  <c r="I66" i="28" s="1"/>
  <c r="M68" i="28"/>
  <c r="M66" i="28" s="1"/>
  <c r="Q68" i="28"/>
  <c r="Q66" i="28" s="1"/>
  <c r="Y68" i="28"/>
  <c r="Y66" i="28" s="1"/>
  <c r="AC68" i="28"/>
  <c r="AC66" i="28" s="1"/>
  <c r="AG68" i="28"/>
  <c r="AG66" i="28" s="1"/>
  <c r="D9" i="25"/>
  <c r="F7" i="25"/>
  <c r="J7" i="25"/>
  <c r="N7" i="25"/>
  <c r="R7" i="25"/>
  <c r="V7" i="25"/>
  <c r="Z7" i="25"/>
  <c r="AD7" i="25"/>
  <c r="AD92" i="25" s="1"/>
  <c r="AH7" i="25"/>
  <c r="AH92" i="25" s="1"/>
  <c r="D13" i="25"/>
  <c r="D17" i="25"/>
  <c r="I7" i="25"/>
  <c r="M7" i="25"/>
  <c r="M92" i="25" s="1"/>
  <c r="Q7" i="25"/>
  <c r="U7" i="25"/>
  <c r="Y7" i="25"/>
  <c r="AC7" i="25"/>
  <c r="AC92" i="25" s="1"/>
  <c r="AG7" i="25"/>
  <c r="AG92" i="25" s="1"/>
  <c r="D21" i="25"/>
  <c r="D25" i="25"/>
  <c r="H7" i="25"/>
  <c r="L7" i="25"/>
  <c r="P7" i="25"/>
  <c r="T7" i="25"/>
  <c r="X7" i="25"/>
  <c r="X92" i="25" s="1"/>
  <c r="AB7" i="25"/>
  <c r="AF7" i="25"/>
  <c r="AF92" i="25" s="1"/>
  <c r="D29" i="25"/>
  <c r="D33" i="25"/>
  <c r="D37" i="25"/>
  <c r="D41" i="25"/>
  <c r="D45" i="25"/>
  <c r="D49" i="25"/>
  <c r="D53" i="25"/>
  <c r="D57" i="25"/>
  <c r="D61" i="25"/>
  <c r="D65" i="25"/>
  <c r="D69" i="25"/>
  <c r="D73" i="25"/>
  <c r="D77" i="25"/>
  <c r="D81" i="25"/>
  <c r="D85" i="25"/>
  <c r="D91" i="25"/>
  <c r="G7" i="26"/>
  <c r="K7" i="26"/>
  <c r="O7" i="26"/>
  <c r="S7" i="26"/>
  <c r="W7" i="26"/>
  <c r="AA7" i="26"/>
  <c r="AE7" i="26"/>
  <c r="AE92" i="26" s="1"/>
  <c r="AI7" i="26"/>
  <c r="AI92" i="26" s="1"/>
  <c r="F7" i="26"/>
  <c r="J7" i="26"/>
  <c r="N7" i="26"/>
  <c r="R7" i="26"/>
  <c r="V7" i="26"/>
  <c r="Z7" i="26"/>
  <c r="AD7" i="26"/>
  <c r="AD92" i="26" s="1"/>
  <c r="AH7" i="26"/>
  <c r="AH92" i="26" s="1"/>
  <c r="D32" i="26"/>
  <c r="D35" i="26"/>
  <c r="D39" i="26"/>
  <c r="D43" i="26"/>
  <c r="D47" i="26"/>
  <c r="D51" i="26"/>
  <c r="D55" i="26"/>
  <c r="D59" i="26"/>
  <c r="I81" i="28"/>
  <c r="M81" i="28"/>
  <c r="Q81" i="28"/>
  <c r="Y81" i="28"/>
  <c r="AC81" i="28"/>
  <c r="AG81" i="28"/>
  <c r="D64" i="26"/>
  <c r="D72" i="26"/>
  <c r="D76" i="26"/>
  <c r="D80" i="26"/>
  <c r="D84" i="26"/>
  <c r="D89" i="26"/>
  <c r="D44" i="27"/>
  <c r="D47" i="27"/>
  <c r="D51" i="27"/>
  <c r="D55" i="27"/>
  <c r="D59" i="27"/>
  <c r="D63" i="27"/>
  <c r="G67" i="27"/>
  <c r="K67" i="27"/>
  <c r="O67" i="27"/>
  <c r="S67" i="27"/>
  <c r="W67" i="27"/>
  <c r="AA67" i="27"/>
  <c r="AE67" i="27"/>
  <c r="AI67" i="27"/>
  <c r="D71" i="27"/>
  <c r="D75" i="27"/>
  <c r="D79" i="27"/>
  <c r="D83" i="27"/>
  <c r="D87" i="27"/>
  <c r="D90" i="27"/>
  <c r="D9" i="28"/>
  <c r="E7" i="28"/>
  <c r="I7" i="28"/>
  <c r="M7" i="28"/>
  <c r="Q7" i="28"/>
  <c r="U7" i="28"/>
  <c r="Y7" i="28"/>
  <c r="AC7" i="28"/>
  <c r="AC92" i="28" s="1"/>
  <c r="AG7" i="28"/>
  <c r="D13" i="28"/>
  <c r="L7" i="28"/>
  <c r="P7" i="28"/>
  <c r="T7" i="28"/>
  <c r="X7" i="28"/>
  <c r="AB7" i="28"/>
  <c r="AF7" i="28"/>
  <c r="AF92" i="28" s="1"/>
  <c r="S7" i="29"/>
  <c r="D44" i="29"/>
  <c r="D48" i="29"/>
  <c r="D52" i="29"/>
  <c r="D56" i="29"/>
  <c r="D60" i="29"/>
  <c r="D64" i="29"/>
  <c r="D71" i="29"/>
  <c r="D75" i="29"/>
  <c r="D79" i="29"/>
  <c r="D84" i="29"/>
  <c r="D91" i="29"/>
  <c r="E67" i="28"/>
  <c r="M67" i="28"/>
  <c r="Q67" i="28"/>
  <c r="Y67" i="28"/>
  <c r="AG67" i="28"/>
  <c r="AI92" i="29"/>
  <c r="AD92" i="29"/>
  <c r="AE92" i="29"/>
  <c r="D83" i="29"/>
  <c r="E81" i="29"/>
  <c r="D81" i="29" s="1"/>
  <c r="D70" i="31"/>
  <c r="E68" i="31"/>
  <c r="E66" i="31" s="1"/>
  <c r="D66" i="31" s="1"/>
  <c r="D70" i="26"/>
  <c r="D74" i="26"/>
  <c r="D78" i="26"/>
  <c r="D82" i="26"/>
  <c r="D85" i="26"/>
  <c r="D86" i="26"/>
  <c r="D90" i="26"/>
  <c r="D91" i="26"/>
  <c r="F7" i="27"/>
  <c r="J7" i="27"/>
  <c r="N7" i="27"/>
  <c r="R7" i="27"/>
  <c r="V7" i="27"/>
  <c r="Z7" i="27"/>
  <c r="AD7" i="27"/>
  <c r="AD92" i="27" s="1"/>
  <c r="AH7" i="27"/>
  <c r="AH92" i="27" s="1"/>
  <c r="E7" i="27"/>
  <c r="I7" i="27"/>
  <c r="M7" i="27"/>
  <c r="Q7" i="27"/>
  <c r="U7" i="27"/>
  <c r="Y7" i="27"/>
  <c r="AC7" i="27"/>
  <c r="AG7" i="27"/>
  <c r="AG92" i="27" s="1"/>
  <c r="K68" i="28"/>
  <c r="K66" i="28" s="1"/>
  <c r="S68" i="28"/>
  <c r="S66" i="28" s="1"/>
  <c r="AA68" i="28"/>
  <c r="AA66" i="28" s="1"/>
  <c r="AI68" i="28"/>
  <c r="AI66" i="28" s="1"/>
  <c r="H68" i="28"/>
  <c r="H66" i="28" s="1"/>
  <c r="L68" i="28"/>
  <c r="L66" i="28" s="1"/>
  <c r="P68" i="28"/>
  <c r="P66" i="28" s="1"/>
  <c r="T68" i="28"/>
  <c r="T66" i="28" s="1"/>
  <c r="X68" i="28"/>
  <c r="X66" i="28" s="1"/>
  <c r="AB68" i="28"/>
  <c r="AB66" i="28" s="1"/>
  <c r="AF68" i="28"/>
  <c r="AF66" i="28" s="1"/>
  <c r="D87" i="28"/>
  <c r="F81" i="28"/>
  <c r="D81" i="28" s="1"/>
  <c r="D91" i="28"/>
  <c r="D8" i="30"/>
  <c r="D28" i="30"/>
  <c r="F7" i="30"/>
  <c r="D54" i="28"/>
  <c r="D58" i="28"/>
  <c r="D62" i="28"/>
  <c r="N68" i="28"/>
  <c r="N66" i="28" s="1"/>
  <c r="R68" i="28"/>
  <c r="R66" i="28" s="1"/>
  <c r="V68" i="28"/>
  <c r="V66" i="28" s="1"/>
  <c r="Z68" i="28"/>
  <c r="Z66" i="28" s="1"/>
  <c r="AD68" i="28"/>
  <c r="AD66" i="28" s="1"/>
  <c r="AD92" i="28" s="1"/>
  <c r="AH68" i="28"/>
  <c r="AH66" i="28" s="1"/>
  <c r="D46" i="29"/>
  <c r="D50" i="29"/>
  <c r="D54" i="29"/>
  <c r="D58" i="29"/>
  <c r="D62" i="29"/>
  <c r="D70" i="29"/>
  <c r="D68" i="29" s="1"/>
  <c r="I68" i="29"/>
  <c r="I66" i="29" s="1"/>
  <c r="M68" i="29"/>
  <c r="M66" i="29" s="1"/>
  <c r="Q68" i="29"/>
  <c r="Q66" i="29" s="1"/>
  <c r="U68" i="29"/>
  <c r="U66" i="29" s="1"/>
  <c r="Y68" i="29"/>
  <c r="Y66" i="29" s="1"/>
  <c r="D74" i="29"/>
  <c r="D78" i="29"/>
  <c r="D82" i="29"/>
  <c r="D86" i="29"/>
  <c r="D89" i="29"/>
  <c r="H7" i="29"/>
  <c r="L7" i="29"/>
  <c r="P7" i="29"/>
  <c r="T7" i="29"/>
  <c r="X7" i="29"/>
  <c r="AB7" i="29"/>
  <c r="AF7" i="29"/>
  <c r="AF92" i="29" s="1"/>
  <c r="D45" i="29"/>
  <c r="D49" i="29"/>
  <c r="D53" i="29"/>
  <c r="D57" i="29"/>
  <c r="D61" i="29"/>
  <c r="D65" i="29"/>
  <c r="I67" i="29"/>
  <c r="M67" i="29"/>
  <c r="Q67" i="29"/>
  <c r="U67" i="29"/>
  <c r="Y67" i="29"/>
  <c r="AC67" i="29"/>
  <c r="AG67" i="29"/>
  <c r="D73" i="29"/>
  <c r="D77" i="29"/>
  <c r="D85" i="29"/>
  <c r="E68" i="30"/>
  <c r="E66" i="30" s="1"/>
  <c r="I68" i="30"/>
  <c r="I66" i="30" s="1"/>
  <c r="M68" i="30"/>
  <c r="M66" i="30" s="1"/>
  <c r="Q68" i="30"/>
  <c r="Q66" i="30" s="1"/>
  <c r="Y68" i="30"/>
  <c r="Y66" i="30" s="1"/>
  <c r="AG68" i="30"/>
  <c r="AG66" i="30" s="1"/>
  <c r="AD92" i="31"/>
  <c r="D10" i="31"/>
  <c r="E7" i="31"/>
  <c r="AG92" i="31"/>
  <c r="AF92" i="31"/>
  <c r="AE92" i="31"/>
  <c r="AI92" i="31"/>
  <c r="E7" i="30"/>
  <c r="I7" i="30"/>
  <c r="M7" i="30"/>
  <c r="Q7" i="30"/>
  <c r="AC7" i="30"/>
  <c r="AG7" i="30"/>
  <c r="AG92" i="30" s="1"/>
  <c r="D14" i="30"/>
  <c r="D18" i="30"/>
  <c r="D23" i="30"/>
  <c r="D27" i="30"/>
  <c r="D31" i="30"/>
  <c r="D9" i="31"/>
  <c r="D13" i="31"/>
  <c r="D17" i="31"/>
  <c r="D21" i="31"/>
  <c r="D25" i="31"/>
  <c r="D29" i="31"/>
  <c r="D33" i="31"/>
  <c r="D37" i="31"/>
  <c r="D41" i="31"/>
  <c r="D45" i="31"/>
  <c r="D49" i="31"/>
  <c r="D53" i="31"/>
  <c r="D57" i="31"/>
  <c r="D61" i="31"/>
  <c r="D65" i="31"/>
  <c r="D69" i="31"/>
  <c r="D73" i="31"/>
  <c r="D77" i="31"/>
  <c r="D81" i="31"/>
  <c r="D85" i="31"/>
  <c r="D13" i="30"/>
  <c r="D17" i="30"/>
  <c r="D21" i="30"/>
  <c r="D26" i="30"/>
  <c r="D30" i="30"/>
  <c r="D37" i="30"/>
  <c r="D41" i="30"/>
  <c r="D45" i="30"/>
  <c r="D49" i="30"/>
  <c r="D53" i="30"/>
  <c r="D57" i="30"/>
  <c r="D61" i="30"/>
  <c r="D65" i="30"/>
  <c r="D8" i="31"/>
  <c r="D12" i="31"/>
  <c r="D16" i="31"/>
  <c r="D20" i="31"/>
  <c r="D24" i="31"/>
  <c r="D28" i="31"/>
  <c r="D32" i="31"/>
  <c r="D36" i="31"/>
  <c r="D40" i="31"/>
  <c r="D44" i="31"/>
  <c r="D48" i="31"/>
  <c r="D52" i="31"/>
  <c r="D56" i="31"/>
  <c r="D60" i="31"/>
  <c r="D64" i="31"/>
  <c r="D72" i="31"/>
  <c r="D76" i="31"/>
  <c r="D80" i="31"/>
  <c r="D84" i="31"/>
  <c r="G7" i="30"/>
  <c r="K7" i="30"/>
  <c r="O7" i="30"/>
  <c r="S7" i="30"/>
  <c r="AE7" i="30"/>
  <c r="AE92" i="30" s="1"/>
  <c r="AI7" i="30"/>
  <c r="AI92" i="30" s="1"/>
  <c r="D12" i="30"/>
  <c r="D16" i="30"/>
  <c r="D20" i="30"/>
  <c r="D25" i="30"/>
  <c r="D29" i="30"/>
  <c r="D33" i="30"/>
  <c r="D71" i="30"/>
  <c r="I67" i="30"/>
  <c r="M67" i="30"/>
  <c r="Q67" i="30"/>
  <c r="U67" i="30"/>
  <c r="Y67" i="30"/>
  <c r="AC67" i="30"/>
  <c r="AG67" i="30"/>
  <c r="F68" i="30"/>
  <c r="F66" i="30" s="1"/>
  <c r="J68" i="30"/>
  <c r="J66" i="30" s="1"/>
  <c r="N68" i="30"/>
  <c r="N66" i="30" s="1"/>
  <c r="V68" i="30"/>
  <c r="V66" i="30" s="1"/>
  <c r="Z68" i="30"/>
  <c r="Z66" i="30" s="1"/>
  <c r="AD68" i="30"/>
  <c r="AD66" i="30" s="1"/>
  <c r="AD92" i="30" s="1"/>
  <c r="D15" i="31"/>
  <c r="D19" i="31"/>
  <c r="D23" i="31"/>
  <c r="D27" i="31"/>
  <c r="D31" i="31"/>
  <c r="D35" i="31"/>
  <c r="D39" i="31"/>
  <c r="D43" i="31"/>
  <c r="D47" i="31"/>
  <c r="D51" i="31"/>
  <c r="D55" i="31"/>
  <c r="D59" i="31"/>
  <c r="D63" i="31"/>
  <c r="D71" i="31"/>
  <c r="D75" i="31"/>
  <c r="D79" i="31"/>
  <c r="D83" i="31"/>
  <c r="D12" i="25"/>
  <c r="D17" i="28"/>
  <c r="H7" i="28"/>
  <c r="D69" i="29"/>
  <c r="E67" i="29"/>
  <c r="D28" i="25"/>
  <c r="E7" i="25"/>
  <c r="D11" i="25"/>
  <c r="D23" i="25"/>
  <c r="D27" i="25"/>
  <c r="D9" i="26"/>
  <c r="D13" i="26"/>
  <c r="D17" i="26"/>
  <c r="D21" i="26"/>
  <c r="D25" i="26"/>
  <c r="D29" i="26"/>
  <c r="D34" i="26"/>
  <c r="D38" i="26"/>
  <c r="D42" i="26"/>
  <c r="D46" i="26"/>
  <c r="D50" i="26"/>
  <c r="D54" i="26"/>
  <c r="D58" i="26"/>
  <c r="D62" i="26"/>
  <c r="D10" i="27"/>
  <c r="D14" i="27"/>
  <c r="D18" i="27"/>
  <c r="D22" i="27"/>
  <c r="D26" i="27"/>
  <c r="D30" i="27"/>
  <c r="D34" i="27"/>
  <c r="D38" i="27"/>
  <c r="D42" i="27"/>
  <c r="D46" i="27"/>
  <c r="D50" i="27"/>
  <c r="D54" i="27"/>
  <c r="D58" i="27"/>
  <c r="D62" i="27"/>
  <c r="D70" i="27"/>
  <c r="D74" i="27"/>
  <c r="D78" i="27"/>
  <c r="D82" i="27"/>
  <c r="D86" i="27"/>
  <c r="D8" i="25"/>
  <c r="D16" i="25"/>
  <c r="D20" i="25"/>
  <c r="D24" i="25"/>
  <c r="D15" i="25"/>
  <c r="D19" i="25"/>
  <c r="D10" i="25"/>
  <c r="D14" i="25"/>
  <c r="D18" i="25"/>
  <c r="D22" i="25"/>
  <c r="D26" i="25"/>
  <c r="D8" i="26"/>
  <c r="D12" i="26"/>
  <c r="D16" i="26"/>
  <c r="D20" i="26"/>
  <c r="D24" i="26"/>
  <c r="D28" i="26"/>
  <c r="D33" i="26"/>
  <c r="D37" i="26"/>
  <c r="D41" i="26"/>
  <c r="D45" i="26"/>
  <c r="D49" i="26"/>
  <c r="D53" i="26"/>
  <c r="D57" i="26"/>
  <c r="D61" i="26"/>
  <c r="D9" i="27"/>
  <c r="D13" i="27"/>
  <c r="D17" i="27"/>
  <c r="D21" i="27"/>
  <c r="D25" i="27"/>
  <c r="D29" i="27"/>
  <c r="D33" i="27"/>
  <c r="D37" i="27"/>
  <c r="D41" i="27"/>
  <c r="D49" i="27"/>
  <c r="D53" i="27"/>
  <c r="D57" i="27"/>
  <c r="D61" i="27"/>
  <c r="D65" i="27"/>
  <c r="D69" i="27"/>
  <c r="D73" i="27"/>
  <c r="D77" i="27"/>
  <c r="D81" i="27"/>
  <c r="D85" i="27"/>
  <c r="G7" i="28"/>
  <c r="K7" i="28"/>
  <c r="O7" i="28"/>
  <c r="S7" i="28"/>
  <c r="W7" i="28"/>
  <c r="AA7" i="28"/>
  <c r="AE7" i="28"/>
  <c r="AE92" i="28" s="1"/>
  <c r="AI7" i="28"/>
  <c r="H7" i="26"/>
  <c r="D11" i="26"/>
  <c r="D15" i="26"/>
  <c r="D19" i="26"/>
  <c r="D23" i="26"/>
  <c r="D27" i="26"/>
  <c r="D31" i="26"/>
  <c r="D36" i="26"/>
  <c r="D40" i="26"/>
  <c r="D44" i="26"/>
  <c r="D48" i="26"/>
  <c r="D52" i="26"/>
  <c r="D56" i="26"/>
  <c r="D60" i="26"/>
  <c r="D8" i="27"/>
  <c r="D12" i="27"/>
  <c r="D16" i="27"/>
  <c r="D20" i="27"/>
  <c r="D24" i="27"/>
  <c r="D28" i="27"/>
  <c r="D32" i="27"/>
  <c r="D36" i="27"/>
  <c r="D40" i="27"/>
  <c r="D48" i="27"/>
  <c r="D8" i="28"/>
  <c r="D12" i="28"/>
  <c r="D16" i="28"/>
  <c r="D21" i="28"/>
  <c r="D25" i="28"/>
  <c r="D29" i="28"/>
  <c r="D33" i="28"/>
  <c r="D37" i="28"/>
  <c r="D41" i="28"/>
  <c r="D45" i="28"/>
  <c r="D49" i="28"/>
  <c r="D53" i="28"/>
  <c r="D57" i="28"/>
  <c r="D61" i="28"/>
  <c r="D65" i="28"/>
  <c r="D70" i="28"/>
  <c r="E68" i="29"/>
  <c r="E66" i="29" s="1"/>
  <c r="D11" i="28"/>
  <c r="D15" i="28"/>
  <c r="D19" i="28"/>
  <c r="D24" i="28"/>
  <c r="D28" i="28"/>
  <c r="D32" i="28"/>
  <c r="D36" i="28"/>
  <c r="D40" i="28"/>
  <c r="D44" i="28"/>
  <c r="D48" i="28"/>
  <c r="D52" i="28"/>
  <c r="D56" i="28"/>
  <c r="D60" i="28"/>
  <c r="D64" i="28"/>
  <c r="D69" i="28"/>
  <c r="E7" i="29"/>
  <c r="I7" i="29"/>
  <c r="M7" i="29"/>
  <c r="Q7" i="29"/>
  <c r="U7" i="29"/>
  <c r="Y7" i="29"/>
  <c r="AC7" i="29"/>
  <c r="AC92" i="29" s="1"/>
  <c r="AG7" i="29"/>
  <c r="AG92" i="29" s="1"/>
  <c r="D10" i="28"/>
  <c r="D14" i="28"/>
  <c r="D18" i="28"/>
  <c r="D23" i="28"/>
  <c r="D27" i="28"/>
  <c r="D31" i="28"/>
  <c r="D35" i="28"/>
  <c r="D39" i="28"/>
  <c r="D43" i="28"/>
  <c r="D47" i="28"/>
  <c r="D51" i="28"/>
  <c r="D55" i="28"/>
  <c r="D59" i="28"/>
  <c r="D71" i="28"/>
  <c r="D67" i="28" s="1"/>
  <c r="D9" i="29"/>
  <c r="D13" i="29"/>
  <c r="D17" i="29"/>
  <c r="D21" i="29"/>
  <c r="D25" i="29"/>
  <c r="D29" i="29"/>
  <c r="D33" i="29"/>
  <c r="D37" i="29"/>
  <c r="D43" i="29"/>
  <c r="D36" i="30"/>
  <c r="D40" i="30"/>
  <c r="D44" i="30"/>
  <c r="D48" i="30"/>
  <c r="D52" i="30"/>
  <c r="D56" i="30"/>
  <c r="D60" i="30"/>
  <c r="D64" i="30"/>
  <c r="D34" i="30"/>
  <c r="D39" i="30"/>
  <c r="D43" i="30"/>
  <c r="D47" i="30"/>
  <c r="D51" i="30"/>
  <c r="D55" i="30"/>
  <c r="D59" i="30"/>
  <c r="D63" i="30"/>
  <c r="E67" i="30"/>
  <c r="D63" i="28"/>
  <c r="D11" i="29"/>
  <c r="D15" i="29"/>
  <c r="D19" i="29"/>
  <c r="D23" i="29"/>
  <c r="D27" i="29"/>
  <c r="D31" i="29"/>
  <c r="D35" i="29"/>
  <c r="D39" i="29"/>
  <c r="D10" i="30"/>
  <c r="D22" i="30"/>
  <c r="D38" i="30"/>
  <c r="D42" i="30"/>
  <c r="D46" i="30"/>
  <c r="D50" i="30"/>
  <c r="D54" i="30"/>
  <c r="D58" i="30"/>
  <c r="D62" i="30"/>
  <c r="D10" i="29"/>
  <c r="D14" i="29"/>
  <c r="D18" i="29"/>
  <c r="D22" i="29"/>
  <c r="D26" i="29"/>
  <c r="D30" i="29"/>
  <c r="D34" i="29"/>
  <c r="D38" i="29"/>
  <c r="AF92" i="30"/>
  <c r="D70" i="30"/>
  <c r="D74" i="30"/>
  <c r="D69" i="30"/>
  <c r="D73" i="30"/>
  <c r="D11" i="31"/>
  <c r="D72" i="30"/>
  <c r="AC88" i="31"/>
  <c r="AA88" i="31" s="1"/>
  <c r="AB88" i="31"/>
  <c r="AB92" i="31" s="1"/>
  <c r="D7" i="31"/>
  <c r="AC88" i="30"/>
  <c r="AA88" i="30" s="1"/>
  <c r="AB88" i="30"/>
  <c r="AB92" i="30" s="1"/>
  <c r="AA92" i="30"/>
  <c r="AC92" i="30"/>
  <c r="T7" i="30"/>
  <c r="AC88" i="29"/>
  <c r="AA88" i="29" s="1"/>
  <c r="AB88" i="29"/>
  <c r="AB92" i="29" s="1"/>
  <c r="AC88" i="28"/>
  <c r="AA88" i="28" s="1"/>
  <c r="Z88" i="28" s="1"/>
  <c r="Y88" i="28" s="1"/>
  <c r="X88" i="28" s="1"/>
  <c r="W88" i="28" s="1"/>
  <c r="V88" i="28" s="1"/>
  <c r="U88" i="28" s="1"/>
  <c r="T88" i="28" s="1"/>
  <c r="S88" i="28" s="1"/>
  <c r="R88" i="28" s="1"/>
  <c r="Q88" i="28" s="1"/>
  <c r="P88" i="28" s="1"/>
  <c r="O88" i="28" s="1"/>
  <c r="N88" i="28" s="1"/>
  <c r="M88" i="28" s="1"/>
  <c r="L88" i="28" s="1"/>
  <c r="K88" i="28" s="1"/>
  <c r="J88" i="28" s="1"/>
  <c r="I88" i="28" s="1"/>
  <c r="H88" i="28" s="1"/>
  <c r="G88" i="28" s="1"/>
  <c r="F88" i="28" s="1"/>
  <c r="E88" i="28" s="1"/>
  <c r="D88" i="28" s="1"/>
  <c r="AB88" i="28"/>
  <c r="AB92" i="28" s="1"/>
  <c r="M92" i="28"/>
  <c r="AB92" i="27"/>
  <c r="AC88" i="27"/>
  <c r="AA88" i="27" s="1"/>
  <c r="Z88" i="27" s="1"/>
  <c r="Y88" i="27" s="1"/>
  <c r="X88" i="27" s="1"/>
  <c r="W88" i="27" s="1"/>
  <c r="V88" i="27" s="1"/>
  <c r="U88" i="27" s="1"/>
  <c r="T88" i="27" s="1"/>
  <c r="S88" i="27" s="1"/>
  <c r="R88" i="27" s="1"/>
  <c r="Q88" i="27" s="1"/>
  <c r="P88" i="27" s="1"/>
  <c r="O88" i="27" s="1"/>
  <c r="N88" i="27" s="1"/>
  <c r="M88" i="27" s="1"/>
  <c r="L88" i="27" s="1"/>
  <c r="K88" i="27" s="1"/>
  <c r="J88" i="27" s="1"/>
  <c r="I88" i="27" s="1"/>
  <c r="H88" i="27" s="1"/>
  <c r="G88" i="27" s="1"/>
  <c r="F88" i="27" s="1"/>
  <c r="E88" i="27" s="1"/>
  <c r="D88" i="27" s="1"/>
  <c r="AB88" i="27"/>
  <c r="AC88" i="26"/>
  <c r="AA88" i="26" s="1"/>
  <c r="Z88" i="26" s="1"/>
  <c r="Y88" i="26" s="1"/>
  <c r="X88" i="26" s="1"/>
  <c r="W88" i="26" s="1"/>
  <c r="V88" i="26" s="1"/>
  <c r="U88" i="26" s="1"/>
  <c r="T88" i="26" s="1"/>
  <c r="S88" i="26" s="1"/>
  <c r="R88" i="26" s="1"/>
  <c r="Q88" i="26" s="1"/>
  <c r="P88" i="26" s="1"/>
  <c r="O88" i="26" s="1"/>
  <c r="N88" i="26" s="1"/>
  <c r="M88" i="26" s="1"/>
  <c r="L88" i="26" s="1"/>
  <c r="K88" i="26" s="1"/>
  <c r="J88" i="26" s="1"/>
  <c r="I88" i="26" s="1"/>
  <c r="H88" i="26" s="1"/>
  <c r="G88" i="26" s="1"/>
  <c r="F88" i="26" s="1"/>
  <c r="E88" i="26" s="1"/>
  <c r="D88" i="26" s="1"/>
  <c r="AB88" i="26"/>
  <c r="O92" i="26"/>
  <c r="L92" i="26"/>
  <c r="AB92" i="26"/>
  <c r="Q92" i="26"/>
  <c r="AC92" i="26"/>
  <c r="H92" i="26"/>
  <c r="J92" i="25"/>
  <c r="Z92" i="25"/>
  <c r="AC88" i="25"/>
  <c r="AA88" i="25" s="1"/>
  <c r="Z88" i="25" s="1"/>
  <c r="Y88" i="25" s="1"/>
  <c r="X88" i="25" s="1"/>
  <c r="W88" i="25" s="1"/>
  <c r="V88" i="25" s="1"/>
  <c r="U88" i="25" s="1"/>
  <c r="T88" i="25" s="1"/>
  <c r="S88" i="25" s="1"/>
  <c r="R88" i="25" s="1"/>
  <c r="Q88" i="25" s="1"/>
  <c r="P88" i="25" s="1"/>
  <c r="O88" i="25" s="1"/>
  <c r="N88" i="25" s="1"/>
  <c r="M88" i="25" s="1"/>
  <c r="L88" i="25" s="1"/>
  <c r="K88" i="25" s="1"/>
  <c r="J88" i="25" s="1"/>
  <c r="I88" i="25" s="1"/>
  <c r="H88" i="25" s="1"/>
  <c r="G88" i="25" s="1"/>
  <c r="F88" i="25" s="1"/>
  <c r="E88" i="25" s="1"/>
  <c r="D88" i="25" s="1"/>
  <c r="AB88" i="25"/>
  <c r="AB92" i="25"/>
  <c r="O92" i="25"/>
  <c r="S92" i="25"/>
  <c r="AA92" i="25"/>
  <c r="D7" i="25"/>
  <c r="AI91" i="24"/>
  <c r="AH91" i="24"/>
  <c r="AG91" i="24"/>
  <c r="AF91" i="24"/>
  <c r="AE91" i="24"/>
  <c r="AD91" i="24"/>
  <c r="AC91" i="24"/>
  <c r="AB91" i="24"/>
  <c r="AA91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AI90" i="24"/>
  <c r="AH90" i="24"/>
  <c r="AG90" i="24"/>
  <c r="AF90" i="24"/>
  <c r="AE90" i="24"/>
  <c r="AD90" i="24"/>
  <c r="AC90" i="24"/>
  <c r="AB90" i="24"/>
  <c r="AA90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AI89" i="24"/>
  <c r="AH89" i="24"/>
  <c r="AG89" i="24"/>
  <c r="AF89" i="24"/>
  <c r="AE89" i="24"/>
  <c r="AD89" i="24"/>
  <c r="AC89" i="24"/>
  <c r="AB89" i="24"/>
  <c r="AA89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AI88" i="24"/>
  <c r="AH88" i="24"/>
  <c r="AG88" i="24" s="1"/>
  <c r="AF88" i="24" s="1"/>
  <c r="AE88" i="24" s="1"/>
  <c r="AD88" i="24" s="1"/>
  <c r="AI87" i="24"/>
  <c r="AH87" i="24"/>
  <c r="AG87" i="24"/>
  <c r="AF87" i="24"/>
  <c r="AE87" i="24"/>
  <c r="AD87" i="24"/>
  <c r="AC87" i="24"/>
  <c r="AB87" i="24"/>
  <c r="AA87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AI86" i="24"/>
  <c r="AH86" i="24"/>
  <c r="AG86" i="24"/>
  <c r="AF86" i="24"/>
  <c r="AE86" i="24"/>
  <c r="AD86" i="24"/>
  <c r="AC86" i="24"/>
  <c r="AB86" i="24"/>
  <c r="AA86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AI85" i="24"/>
  <c r="AH85" i="24"/>
  <c r="AG85" i="24"/>
  <c r="AF85" i="24"/>
  <c r="AE85" i="24"/>
  <c r="AD85" i="24"/>
  <c r="AC85" i="24"/>
  <c r="AB85" i="24"/>
  <c r="AA85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 s="1"/>
  <c r="AI84" i="24"/>
  <c r="AH84" i="24"/>
  <c r="AG84" i="24"/>
  <c r="AF84" i="24"/>
  <c r="AE84" i="24"/>
  <c r="AD84" i="24"/>
  <c r="AC84" i="24"/>
  <c r="AB84" i="24"/>
  <c r="AA84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AI83" i="24"/>
  <c r="AI81" i="24" s="1"/>
  <c r="AH83" i="24"/>
  <c r="AG83" i="24"/>
  <c r="AG81" i="24" s="1"/>
  <c r="AF83" i="24"/>
  <c r="AE83" i="24"/>
  <c r="AE81" i="24" s="1"/>
  <c r="AD83" i="24"/>
  <c r="AC83" i="24"/>
  <c r="AB83" i="24"/>
  <c r="AA83" i="24"/>
  <c r="AA81" i="24" s="1"/>
  <c r="Z83" i="24"/>
  <c r="Y83" i="24"/>
  <c r="Y81" i="24" s="1"/>
  <c r="X83" i="24"/>
  <c r="W83" i="24"/>
  <c r="W81" i="24" s="1"/>
  <c r="V83" i="24"/>
  <c r="U83" i="24"/>
  <c r="T83" i="24"/>
  <c r="S83" i="24"/>
  <c r="S81" i="24" s="1"/>
  <c r="R83" i="24"/>
  <c r="Q83" i="24"/>
  <c r="Q81" i="24" s="1"/>
  <c r="P83" i="24"/>
  <c r="O83" i="24"/>
  <c r="O81" i="24" s="1"/>
  <c r="N83" i="24"/>
  <c r="M83" i="24"/>
  <c r="L83" i="24"/>
  <c r="K83" i="24"/>
  <c r="K81" i="24" s="1"/>
  <c r="J83" i="24"/>
  <c r="I83" i="24"/>
  <c r="I81" i="24" s="1"/>
  <c r="H83" i="24"/>
  <c r="G83" i="24"/>
  <c r="G81" i="24" s="1"/>
  <c r="F83" i="24"/>
  <c r="E83" i="24"/>
  <c r="AI82" i="24"/>
  <c r="AH82" i="24"/>
  <c r="AG82" i="24"/>
  <c r="AF82" i="24"/>
  <c r="AE82" i="24"/>
  <c r="AD82" i="24"/>
  <c r="AC82" i="24"/>
  <c r="AB82" i="24"/>
  <c r="AA82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AH81" i="24"/>
  <c r="AF81" i="24"/>
  <c r="AD81" i="24"/>
  <c r="AC81" i="24"/>
  <c r="AB81" i="24"/>
  <c r="Z81" i="24"/>
  <c r="X81" i="24"/>
  <c r="V81" i="24"/>
  <c r="U81" i="24"/>
  <c r="T81" i="24"/>
  <c r="R81" i="24"/>
  <c r="P81" i="24"/>
  <c r="N81" i="24"/>
  <c r="M81" i="24"/>
  <c r="L81" i="24"/>
  <c r="J81" i="24"/>
  <c r="H81" i="24"/>
  <c r="F81" i="24"/>
  <c r="E81" i="24"/>
  <c r="AI80" i="24"/>
  <c r="AH80" i="24"/>
  <c r="AG80" i="24"/>
  <c r="AF80" i="24"/>
  <c r="AE80" i="24"/>
  <c r="AD80" i="24"/>
  <c r="AC80" i="24"/>
  <c r="AB80" i="24"/>
  <c r="AA80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AI79" i="24"/>
  <c r="AH79" i="24"/>
  <c r="AG79" i="24"/>
  <c r="AF79" i="24"/>
  <c r="AE79" i="24"/>
  <c r="AD79" i="24"/>
  <c r="AC79" i="24"/>
  <c r="AB79" i="24"/>
  <c r="AA79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AI78" i="24"/>
  <c r="AH78" i="24"/>
  <c r="AG78" i="24"/>
  <c r="AF78" i="24"/>
  <c r="AE78" i="24"/>
  <c r="AD78" i="24"/>
  <c r="AC78" i="24"/>
  <c r="AB78" i="24"/>
  <c r="AA78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 s="1"/>
  <c r="AI76" i="24"/>
  <c r="AH76" i="24"/>
  <c r="AG76" i="24"/>
  <c r="AF76" i="24"/>
  <c r="AE76" i="24"/>
  <c r="AD76" i="24"/>
  <c r="AC76" i="24"/>
  <c r="AB76" i="24"/>
  <c r="AA76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AI75" i="24"/>
  <c r="AH75" i="24"/>
  <c r="AG75" i="24"/>
  <c r="AF75" i="24"/>
  <c r="AE75" i="24"/>
  <c r="AD75" i="24"/>
  <c r="AC75" i="24"/>
  <c r="AB75" i="24"/>
  <c r="AA75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AI74" i="24"/>
  <c r="AH74" i="24"/>
  <c r="AG74" i="24"/>
  <c r="AF74" i="24"/>
  <c r="AE74" i="24"/>
  <c r="AD74" i="24"/>
  <c r="AC74" i="24"/>
  <c r="AB74" i="24"/>
  <c r="AA74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AI73" i="24"/>
  <c r="AH73" i="24"/>
  <c r="AG73" i="24"/>
  <c r="AF73" i="24"/>
  <c r="AE73" i="24"/>
  <c r="AD73" i="24"/>
  <c r="AC73" i="24"/>
  <c r="AB73" i="24"/>
  <c r="AA73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AI72" i="24"/>
  <c r="AH72" i="24"/>
  <c r="AG72" i="24"/>
  <c r="AF72" i="24"/>
  <c r="AE72" i="24"/>
  <c r="AD72" i="24"/>
  <c r="AC72" i="24"/>
  <c r="AB72" i="24"/>
  <c r="AA72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AI71" i="24"/>
  <c r="AH71" i="24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AI70" i="24"/>
  <c r="AH70" i="24"/>
  <c r="AH68" i="24" s="1"/>
  <c r="AG70" i="24"/>
  <c r="AF70" i="24"/>
  <c r="AE70" i="24"/>
  <c r="AD70" i="24"/>
  <c r="AD68" i="24" s="1"/>
  <c r="AD66" i="24" s="1"/>
  <c r="AC70" i="24"/>
  <c r="AB70" i="24"/>
  <c r="AA70" i="24"/>
  <c r="Z70" i="24"/>
  <c r="Z68" i="24" s="1"/>
  <c r="Z66" i="24" s="1"/>
  <c r="Y70" i="24"/>
  <c r="X70" i="24"/>
  <c r="W70" i="24"/>
  <c r="V70" i="24"/>
  <c r="V68" i="24" s="1"/>
  <c r="V66" i="24" s="1"/>
  <c r="U70" i="24"/>
  <c r="T70" i="24"/>
  <c r="T68" i="24" s="1"/>
  <c r="T66" i="24" s="1"/>
  <c r="S70" i="24"/>
  <c r="R70" i="24"/>
  <c r="R68" i="24" s="1"/>
  <c r="R66" i="24" s="1"/>
  <c r="Q70" i="24"/>
  <c r="P70" i="24"/>
  <c r="O70" i="24"/>
  <c r="N70" i="24"/>
  <c r="N68" i="24" s="1"/>
  <c r="N66" i="24" s="1"/>
  <c r="M70" i="24"/>
  <c r="L70" i="24"/>
  <c r="K70" i="24"/>
  <c r="J70" i="24"/>
  <c r="J68" i="24" s="1"/>
  <c r="J66" i="24" s="1"/>
  <c r="I70" i="24"/>
  <c r="H70" i="24"/>
  <c r="G70" i="24"/>
  <c r="F70" i="24"/>
  <c r="F68" i="24" s="1"/>
  <c r="F66" i="24" s="1"/>
  <c r="E70" i="24"/>
  <c r="AI69" i="24"/>
  <c r="AH69" i="24"/>
  <c r="AG69" i="24"/>
  <c r="AG67" i="24" s="1"/>
  <c r="AF69" i="24"/>
  <c r="AE69" i="24"/>
  <c r="AD69" i="24"/>
  <c r="AC69" i="24"/>
  <c r="AC67" i="24" s="1"/>
  <c r="AB69" i="24"/>
  <c r="AA69" i="24"/>
  <c r="Z69" i="24"/>
  <c r="Y69" i="24"/>
  <c r="Y67" i="24" s="1"/>
  <c r="X69" i="24"/>
  <c r="W69" i="24"/>
  <c r="V69" i="24"/>
  <c r="U69" i="24"/>
  <c r="U67" i="24" s="1"/>
  <c r="T69" i="24"/>
  <c r="S69" i="24"/>
  <c r="S67" i="24" s="1"/>
  <c r="R69" i="24"/>
  <c r="Q69" i="24"/>
  <c r="Q67" i="24" s="1"/>
  <c r="P69" i="24"/>
  <c r="O69" i="24"/>
  <c r="N69" i="24"/>
  <c r="M69" i="24"/>
  <c r="M67" i="24" s="1"/>
  <c r="L69" i="24"/>
  <c r="K69" i="24"/>
  <c r="J69" i="24"/>
  <c r="I69" i="24"/>
  <c r="I67" i="24" s="1"/>
  <c r="H69" i="24"/>
  <c r="G69" i="24"/>
  <c r="F69" i="24"/>
  <c r="E69" i="24"/>
  <c r="E67" i="24" s="1"/>
  <c r="AI68" i="24"/>
  <c r="AG68" i="24"/>
  <c r="AG66" i="24" s="1"/>
  <c r="AE68" i="24"/>
  <c r="AC68" i="24"/>
  <c r="AC66" i="24" s="1"/>
  <c r="AA68" i="24"/>
  <c r="Y68" i="24"/>
  <c r="Y66" i="24" s="1"/>
  <c r="W68" i="24"/>
  <c r="U68" i="24"/>
  <c r="U66" i="24" s="1"/>
  <c r="S68" i="24"/>
  <c r="Q68" i="24"/>
  <c r="O68" i="24"/>
  <c r="O66" i="24" s="1"/>
  <c r="M68" i="24"/>
  <c r="K68" i="24"/>
  <c r="I68" i="24"/>
  <c r="G68" i="24"/>
  <c r="G66" i="24" s="1"/>
  <c r="E68" i="24"/>
  <c r="AI67" i="24"/>
  <c r="AH67" i="24"/>
  <c r="AF67" i="24"/>
  <c r="AD67" i="24"/>
  <c r="AB67" i="24"/>
  <c r="Z67" i="24"/>
  <c r="X67" i="24"/>
  <c r="V67" i="24"/>
  <c r="T67" i="24"/>
  <c r="R67" i="24"/>
  <c r="P67" i="24"/>
  <c r="N67" i="24"/>
  <c r="L67" i="24"/>
  <c r="J67" i="24"/>
  <c r="H67" i="24"/>
  <c r="F67" i="24"/>
  <c r="AI66" i="24"/>
  <c r="AH66" i="24"/>
  <c r="AE66" i="24"/>
  <c r="AA66" i="24"/>
  <c r="W66" i="24"/>
  <c r="S66" i="24"/>
  <c r="Q66" i="24"/>
  <c r="M66" i="24"/>
  <c r="K66" i="24"/>
  <c r="I66" i="24"/>
  <c r="E66" i="24"/>
  <c r="AI65" i="24"/>
  <c r="AH65" i="24"/>
  <c r="AG65" i="24"/>
  <c r="AF65" i="24"/>
  <c r="AE65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AI64" i="24"/>
  <c r="AH64" i="24"/>
  <c r="AG64" i="24"/>
  <c r="AF64" i="24"/>
  <c r="AE64" i="24"/>
  <c r="AD64" i="24"/>
  <c r="AC64" i="24"/>
  <c r="AB64" i="24"/>
  <c r="AA64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AI63" i="24"/>
  <c r="AH63" i="24"/>
  <c r="AG63" i="24"/>
  <c r="AF63" i="24"/>
  <c r="AE63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AI61" i="24"/>
  <c r="AH61" i="24"/>
  <c r="AG61" i="24"/>
  <c r="AF61" i="24"/>
  <c r="AE61" i="24"/>
  <c r="AD61" i="24"/>
  <c r="AC61" i="24"/>
  <c r="AB61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AI60" i="24"/>
  <c r="AH60" i="24"/>
  <c r="AG60" i="24"/>
  <c r="AF60" i="24"/>
  <c r="AE60" i="24"/>
  <c r="AD60" i="24"/>
  <c r="AC60" i="24"/>
  <c r="AB60" i="24"/>
  <c r="AA60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AI59" i="24"/>
  <c r="AH59" i="24"/>
  <c r="AG59" i="24"/>
  <c r="AF59" i="24"/>
  <c r="AE59" i="24"/>
  <c r="AD59" i="24"/>
  <c r="AC59" i="24"/>
  <c r="AB59" i="24"/>
  <c r="AA59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AI58" i="24"/>
  <c r="AH58" i="24"/>
  <c r="AG58" i="24"/>
  <c r="AF58" i="24"/>
  <c r="AE58" i="24"/>
  <c r="AD58" i="24"/>
  <c r="AC58" i="24"/>
  <c r="AB58" i="24"/>
  <c r="AA58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AI56" i="24"/>
  <c r="AH56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AI54" i="24"/>
  <c r="AH54" i="24"/>
  <c r="AG54" i="24"/>
  <c r="AF54" i="24"/>
  <c r="AE54" i="24"/>
  <c r="AD54" i="24"/>
  <c r="AC54" i="24"/>
  <c r="AB54" i="24"/>
  <c r="AA54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AI52" i="24"/>
  <c r="AH52" i="24"/>
  <c r="AG52" i="24"/>
  <c r="AF52" i="24"/>
  <c r="AE52" i="24"/>
  <c r="AD52" i="24"/>
  <c r="AC52" i="24"/>
  <c r="AB52" i="24"/>
  <c r="AA5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AI51" i="24"/>
  <c r="AH51" i="24"/>
  <c r="AG51" i="24"/>
  <c r="AF51" i="24"/>
  <c r="AE51" i="24"/>
  <c r="AD51" i="24"/>
  <c r="AC51" i="24"/>
  <c r="AB51" i="24"/>
  <c r="AA51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AI50" i="24"/>
  <c r="AH50" i="24"/>
  <c r="AG50" i="24"/>
  <c r="AF50" i="24"/>
  <c r="AE50" i="24"/>
  <c r="AD50" i="24"/>
  <c r="AC50" i="24"/>
  <c r="AB50" i="24"/>
  <c r="AA5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AI49" i="24"/>
  <c r="AH49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AI48" i="24"/>
  <c r="AH48" i="24"/>
  <c r="AG48" i="24"/>
  <c r="AF48" i="24"/>
  <c r="AE48" i="24"/>
  <c r="AD48" i="24"/>
  <c r="AC48" i="24"/>
  <c r="AB48" i="24"/>
  <c r="AA48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AI47" i="24"/>
  <c r="AH47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AI46" i="24"/>
  <c r="AH46" i="24"/>
  <c r="AG46" i="24"/>
  <c r="AF46" i="24"/>
  <c r="AE46" i="24"/>
  <c r="AD46" i="24"/>
  <c r="AC46" i="24"/>
  <c r="AB46" i="24"/>
  <c r="AA46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AI45" i="24"/>
  <c r="AH45" i="24"/>
  <c r="AG45" i="24"/>
  <c r="AF45" i="24"/>
  <c r="AE45" i="24"/>
  <c r="AD45" i="24"/>
  <c r="AC45" i="24"/>
  <c r="AB45" i="24"/>
  <c r="AA45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AI44" i="24"/>
  <c r="AH44" i="24"/>
  <c r="AG44" i="24"/>
  <c r="AF44" i="24"/>
  <c r="AE44" i="24"/>
  <c r="AD44" i="24"/>
  <c r="AC44" i="24"/>
  <c r="AB44" i="24"/>
  <c r="AA44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AI43" i="24"/>
  <c r="AH43" i="24"/>
  <c r="AG43" i="24"/>
  <c r="AF43" i="24"/>
  <c r="AE43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AI42" i="24"/>
  <c r="AH42" i="24"/>
  <c r="AG42" i="24"/>
  <c r="AF42" i="24"/>
  <c r="AE42" i="24"/>
  <c r="AD42" i="24"/>
  <c r="AC42" i="24"/>
  <c r="AB42" i="24"/>
  <c r="AA42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AI41" i="24"/>
  <c r="AH41" i="24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AI40" i="24"/>
  <c r="AH40" i="24"/>
  <c r="AG40" i="24"/>
  <c r="AF40" i="24"/>
  <c r="AE40" i="24"/>
  <c r="AD40" i="24"/>
  <c r="AC40" i="24"/>
  <c r="AB40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AI39" i="24"/>
  <c r="AH39" i="24"/>
  <c r="AG39" i="24"/>
  <c r="AF39" i="24"/>
  <c r="AE39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AI38" i="24"/>
  <c r="AH38" i="24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AI37" i="24"/>
  <c r="AH37" i="24"/>
  <c r="AG37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AI36" i="24"/>
  <c r="AH36" i="24"/>
  <c r="AG36" i="24"/>
  <c r="AF36" i="24"/>
  <c r="AE36" i="24"/>
  <c r="AD36" i="24"/>
  <c r="AC36" i="24"/>
  <c r="AB36" i="24"/>
  <c r="AA36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AI35" i="24"/>
  <c r="AH35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AI34" i="24"/>
  <c r="AH34" i="24"/>
  <c r="AG34" i="24"/>
  <c r="AF34" i="24"/>
  <c r="AE34" i="24"/>
  <c r="AD34" i="24"/>
  <c r="AC34" i="24"/>
  <c r="AB34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AI33" i="24"/>
  <c r="AH33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AI32" i="24"/>
  <c r="AH32" i="24"/>
  <c r="AG32" i="24"/>
  <c r="AF32" i="24"/>
  <c r="AE32" i="24"/>
  <c r="AD32" i="24"/>
  <c r="AC32" i="24"/>
  <c r="AB32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AI31" i="24"/>
  <c r="AH31" i="24"/>
  <c r="AG31" i="24"/>
  <c r="AF31" i="24"/>
  <c r="AE31" i="24"/>
  <c r="AD31" i="24"/>
  <c r="AC31" i="24"/>
  <c r="AB31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AI30" i="24"/>
  <c r="AH30" i="24"/>
  <c r="AG30" i="24"/>
  <c r="AF30" i="24"/>
  <c r="AE30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AI28" i="24"/>
  <c r="AH28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AI27" i="24"/>
  <c r="AH27" i="24"/>
  <c r="AG27" i="24"/>
  <c r="AF27" i="24"/>
  <c r="AE27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AI26" i="24"/>
  <c r="AH26" i="24"/>
  <c r="AG26" i="24"/>
  <c r="AF26" i="24"/>
  <c r="AE26" i="24"/>
  <c r="AD26" i="24"/>
  <c r="AC26" i="24"/>
  <c r="AB26" i="24"/>
  <c r="AA26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AI25" i="24"/>
  <c r="AH25" i="24"/>
  <c r="AG25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AI24" i="24"/>
  <c r="AH24" i="24"/>
  <c r="AG24" i="24"/>
  <c r="AF24" i="24"/>
  <c r="AE24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AI23" i="24"/>
  <c r="AH23" i="24"/>
  <c r="AG23" i="24"/>
  <c r="AF23" i="24"/>
  <c r="AE23" i="24"/>
  <c r="AD23" i="24"/>
  <c r="AC23" i="24"/>
  <c r="AB23" i="24"/>
  <c r="AA23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AI22" i="24"/>
  <c r="AH22" i="24"/>
  <c r="AG22" i="24"/>
  <c r="AF22" i="24"/>
  <c r="AE22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AI20" i="24"/>
  <c r="AH20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AI19" i="24"/>
  <c r="AH19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AI18" i="24"/>
  <c r="AH18" i="24"/>
  <c r="AG18" i="24"/>
  <c r="AF18" i="24"/>
  <c r="AE18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AI17" i="24"/>
  <c r="AH17" i="24"/>
  <c r="AG17" i="24"/>
  <c r="AF17" i="24"/>
  <c r="AE17" i="24"/>
  <c r="AD17" i="24"/>
  <c r="AC17" i="24"/>
  <c r="AB17" i="24"/>
  <c r="AA17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AI15" i="24"/>
  <c r="AH15" i="24"/>
  <c r="AG15" i="24"/>
  <c r="AF15" i="24"/>
  <c r="AE15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AI13" i="24"/>
  <c r="AH13" i="24"/>
  <c r="AG13" i="24"/>
  <c r="AF13" i="24"/>
  <c r="AE13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AI12" i="24"/>
  <c r="AH12" i="24"/>
  <c r="AG12" i="24"/>
  <c r="AF12" i="24"/>
  <c r="AE12" i="24"/>
  <c r="AD12" i="24"/>
  <c r="AC12" i="24"/>
  <c r="AB12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AI11" i="24"/>
  <c r="AH11" i="24"/>
  <c r="AG11" i="24"/>
  <c r="AF11" i="24"/>
  <c r="AE11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AI10" i="24"/>
  <c r="AH10" i="24"/>
  <c r="AG10" i="24"/>
  <c r="AF10" i="24"/>
  <c r="AE10" i="24"/>
  <c r="AD10" i="24"/>
  <c r="AC10" i="24"/>
  <c r="AB10" i="24"/>
  <c r="AA10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N7" i="24" s="1"/>
  <c r="M10" i="24"/>
  <c r="L10" i="24"/>
  <c r="K10" i="24"/>
  <c r="J10" i="24"/>
  <c r="I10" i="24"/>
  <c r="H10" i="24"/>
  <c r="G10" i="24"/>
  <c r="F10" i="24"/>
  <c r="E10" i="24"/>
  <c r="AI9" i="24"/>
  <c r="AH9" i="24"/>
  <c r="AG9" i="24"/>
  <c r="AF9" i="24"/>
  <c r="AE9" i="24"/>
  <c r="AD9" i="24"/>
  <c r="AC9" i="24"/>
  <c r="AB9" i="24"/>
  <c r="AA9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AI8" i="24"/>
  <c r="AH8" i="24"/>
  <c r="AG8" i="24"/>
  <c r="AF8" i="24"/>
  <c r="AE8" i="24"/>
  <c r="AD8" i="24"/>
  <c r="AC8" i="24"/>
  <c r="AB8" i="24"/>
  <c r="AA8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M8" i="24"/>
  <c r="L8" i="24"/>
  <c r="K8" i="24"/>
  <c r="J8" i="24"/>
  <c r="I8" i="24"/>
  <c r="H8" i="24"/>
  <c r="G8" i="24"/>
  <c r="F8" i="24"/>
  <c r="E8" i="24"/>
  <c r="AD7" i="24"/>
  <c r="AD92" i="24" s="1"/>
  <c r="AI91" i="23"/>
  <c r="AH91" i="23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AI88" i="23"/>
  <c r="AH88" i="23"/>
  <c r="AG88" i="23" s="1"/>
  <c r="AF88" i="23" s="1"/>
  <c r="AE88" i="23" s="1"/>
  <c r="AD88" i="23" s="1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AI85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AI84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 s="1"/>
  <c r="AI83" i="23"/>
  <c r="AH83" i="23"/>
  <c r="AG83" i="23"/>
  <c r="AF83" i="23"/>
  <c r="AF81" i="23" s="1"/>
  <c r="AE83" i="23"/>
  <c r="AD83" i="23"/>
  <c r="AD81" i="23" s="1"/>
  <c r="AC83" i="23"/>
  <c r="AB83" i="23"/>
  <c r="AB81" i="23" s="1"/>
  <c r="AA83" i="23"/>
  <c r="Z83" i="23"/>
  <c r="Y83" i="23"/>
  <c r="X83" i="23"/>
  <c r="X81" i="23" s="1"/>
  <c r="W83" i="23"/>
  <c r="V83" i="23"/>
  <c r="U83" i="23"/>
  <c r="T83" i="23"/>
  <c r="T81" i="23" s="1"/>
  <c r="S83" i="23"/>
  <c r="R83" i="23"/>
  <c r="Q83" i="23"/>
  <c r="P83" i="23"/>
  <c r="P81" i="23" s="1"/>
  <c r="O83" i="23"/>
  <c r="N83" i="23"/>
  <c r="N81" i="23" s="1"/>
  <c r="M83" i="23"/>
  <c r="L83" i="23"/>
  <c r="L81" i="23" s="1"/>
  <c r="K83" i="23"/>
  <c r="J83" i="23"/>
  <c r="I83" i="23"/>
  <c r="H83" i="23"/>
  <c r="H81" i="23" s="1"/>
  <c r="G83" i="23"/>
  <c r="F83" i="23"/>
  <c r="E83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AI81" i="23"/>
  <c r="AH81" i="23"/>
  <c r="AG81" i="23"/>
  <c r="AE81" i="23"/>
  <c r="AC81" i="23"/>
  <c r="AA81" i="23"/>
  <c r="Y81" i="23"/>
  <c r="W81" i="23"/>
  <c r="U81" i="23"/>
  <c r="S81" i="23"/>
  <c r="R81" i="23"/>
  <c r="Q81" i="23"/>
  <c r="O81" i="23"/>
  <c r="M81" i="23"/>
  <c r="K81" i="23"/>
  <c r="I81" i="23"/>
  <c r="G81" i="23"/>
  <c r="E81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AI79" i="23"/>
  <c r="AH79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AI70" i="23"/>
  <c r="AI68" i="23" s="1"/>
  <c r="AH70" i="23"/>
  <c r="AH68" i="23" s="1"/>
  <c r="AH66" i="23" s="1"/>
  <c r="AG70" i="23"/>
  <c r="AF70" i="23"/>
  <c r="AF68" i="23" s="1"/>
  <c r="AF66" i="23" s="1"/>
  <c r="AE70" i="23"/>
  <c r="AE68" i="23" s="1"/>
  <c r="AD70" i="23"/>
  <c r="AC70" i="23"/>
  <c r="AB70" i="23"/>
  <c r="AA70" i="23"/>
  <c r="AA68" i="23" s="1"/>
  <c r="Z70" i="23"/>
  <c r="Z68" i="23" s="1"/>
  <c r="Z66" i="23" s="1"/>
  <c r="Y70" i="23"/>
  <c r="X70" i="23"/>
  <c r="W70" i="23"/>
  <c r="W68" i="23" s="1"/>
  <c r="W66" i="23" s="1"/>
  <c r="V70" i="23"/>
  <c r="V68" i="23" s="1"/>
  <c r="V66" i="23" s="1"/>
  <c r="U70" i="23"/>
  <c r="T70" i="23"/>
  <c r="T68" i="23" s="1"/>
  <c r="T66" i="23" s="1"/>
  <c r="S70" i="23"/>
  <c r="S68" i="23" s="1"/>
  <c r="R70" i="23"/>
  <c r="Q70" i="23"/>
  <c r="P70" i="23"/>
  <c r="O70" i="23"/>
  <c r="O68" i="23" s="1"/>
  <c r="N70" i="23"/>
  <c r="N68" i="23" s="1"/>
  <c r="N66" i="23" s="1"/>
  <c r="M70" i="23"/>
  <c r="L70" i="23"/>
  <c r="L68" i="23" s="1"/>
  <c r="L66" i="23" s="1"/>
  <c r="K70" i="23"/>
  <c r="K68" i="23" s="1"/>
  <c r="J70" i="23"/>
  <c r="I70" i="23"/>
  <c r="H70" i="23"/>
  <c r="H68" i="23" s="1"/>
  <c r="H66" i="23" s="1"/>
  <c r="G70" i="23"/>
  <c r="G68" i="23" s="1"/>
  <c r="G66" i="23" s="1"/>
  <c r="F70" i="23"/>
  <c r="E70" i="23"/>
  <c r="AI69" i="23"/>
  <c r="AH69" i="23"/>
  <c r="AH67" i="23" s="1"/>
  <c r="AG69" i="23"/>
  <c r="AG67" i="23" s="1"/>
  <c r="AF69" i="23"/>
  <c r="AE69" i="23"/>
  <c r="AE67" i="23" s="1"/>
  <c r="AD69" i="23"/>
  <c r="AD67" i="23" s="1"/>
  <c r="AC69" i="23"/>
  <c r="AB69" i="23"/>
  <c r="AA69" i="23"/>
  <c r="Z69" i="23"/>
  <c r="Z67" i="23" s="1"/>
  <c r="Y69" i="23"/>
  <c r="Y67" i="23" s="1"/>
  <c r="X69" i="23"/>
  <c r="W69" i="23"/>
  <c r="V69" i="23"/>
  <c r="V67" i="23" s="1"/>
  <c r="U69" i="23"/>
  <c r="U67" i="23" s="1"/>
  <c r="T69" i="23"/>
  <c r="S69" i="23"/>
  <c r="S67" i="23" s="1"/>
  <c r="R69" i="23"/>
  <c r="R67" i="23" s="1"/>
  <c r="Q69" i="23"/>
  <c r="P69" i="23"/>
  <c r="O69" i="23"/>
  <c r="N69" i="23"/>
  <c r="N67" i="23" s="1"/>
  <c r="M69" i="23"/>
  <c r="M67" i="23" s="1"/>
  <c r="L69" i="23"/>
  <c r="K69" i="23"/>
  <c r="K67" i="23" s="1"/>
  <c r="J69" i="23"/>
  <c r="J67" i="23" s="1"/>
  <c r="I69" i="23"/>
  <c r="H69" i="23"/>
  <c r="G69" i="23"/>
  <c r="G67" i="23" s="1"/>
  <c r="F69" i="23"/>
  <c r="F67" i="23" s="1"/>
  <c r="E69" i="23"/>
  <c r="AG68" i="23"/>
  <c r="AG66" i="23" s="1"/>
  <c r="AD68" i="23"/>
  <c r="AD66" i="23" s="1"/>
  <c r="AC68" i="23"/>
  <c r="AC66" i="23" s="1"/>
  <c r="AB68" i="23"/>
  <c r="X68" i="23"/>
  <c r="X66" i="23" s="1"/>
  <c r="U68" i="23"/>
  <c r="U66" i="23" s="1"/>
  <c r="R68" i="23"/>
  <c r="R66" i="23" s="1"/>
  <c r="Q68" i="23"/>
  <c r="Q66" i="23" s="1"/>
  <c r="P68" i="23"/>
  <c r="M68" i="23"/>
  <c r="M66" i="23" s="1"/>
  <c r="J68" i="23"/>
  <c r="J66" i="23" s="1"/>
  <c r="F68" i="23"/>
  <c r="F66" i="23" s="1"/>
  <c r="E68" i="23"/>
  <c r="E66" i="23" s="1"/>
  <c r="AI67" i="23"/>
  <c r="AF67" i="23"/>
  <c r="AC67" i="23"/>
  <c r="AB67" i="23"/>
  <c r="AA67" i="23"/>
  <c r="W67" i="23"/>
  <c r="T67" i="23"/>
  <c r="Q67" i="23"/>
  <c r="P67" i="23"/>
  <c r="O67" i="23"/>
  <c r="L67" i="23"/>
  <c r="I67" i="23"/>
  <c r="E67" i="23"/>
  <c r="AI66" i="23"/>
  <c r="AE66" i="23"/>
  <c r="AB66" i="23"/>
  <c r="AA66" i="23"/>
  <c r="S66" i="23"/>
  <c r="P66" i="23"/>
  <c r="O66" i="23"/>
  <c r="K66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R7" i="23" s="1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Z7" i="23"/>
  <c r="J7" i="23"/>
  <c r="AI91" i="22"/>
  <c r="AH91" i="22"/>
  <c r="AG91" i="22"/>
  <c r="AF91" i="22"/>
  <c r="AE91" i="22"/>
  <c r="AD91" i="22"/>
  <c r="AC91" i="22"/>
  <c r="AB91" i="22"/>
  <c r="AA91" i="22"/>
  <c r="Z91" i="22"/>
  <c r="Y91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AI90" i="22"/>
  <c r="AH90" i="22"/>
  <c r="AG90" i="22"/>
  <c r="AF90" i="22"/>
  <c r="AE90" i="22"/>
  <c r="AD90" i="22"/>
  <c r="AC90" i="22"/>
  <c r="AB90" i="22"/>
  <c r="AA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AI89" i="22"/>
  <c r="AH89" i="22"/>
  <c r="AG89" i="22"/>
  <c r="AF89" i="22"/>
  <c r="AE89" i="22"/>
  <c r="AD89" i="22"/>
  <c r="AC89" i="22"/>
  <c r="AB89" i="22"/>
  <c r="AA89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AI88" i="22"/>
  <c r="AH88" i="22"/>
  <c r="AG88" i="22"/>
  <c r="AF88" i="22"/>
  <c r="AE88" i="22" s="1"/>
  <c r="AD88" i="22" s="1"/>
  <c r="AI87" i="22"/>
  <c r="AH87" i="22"/>
  <c r="AG87" i="22"/>
  <c r="AF87" i="22"/>
  <c r="AE87" i="22"/>
  <c r="AD87" i="22"/>
  <c r="AC87" i="22"/>
  <c r="AB87" i="22"/>
  <c r="AA87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AI86" i="22"/>
  <c r="AH86" i="22"/>
  <c r="AG86" i="22"/>
  <c r="AF86" i="22"/>
  <c r="AE86" i="22"/>
  <c r="AD86" i="22"/>
  <c r="AC86" i="22"/>
  <c r="AB86" i="22"/>
  <c r="AA86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AI85" i="22"/>
  <c r="AH85" i="22"/>
  <c r="AG85" i="22"/>
  <c r="AF85" i="22"/>
  <c r="AE85" i="22"/>
  <c r="AD85" i="22"/>
  <c r="AC85" i="22"/>
  <c r="AB85" i="22"/>
  <c r="AA85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AI84" i="22"/>
  <c r="AH84" i="22"/>
  <c r="AG84" i="22"/>
  <c r="AF84" i="22"/>
  <c r="AE84" i="22"/>
  <c r="AD84" i="22"/>
  <c r="AC84" i="22"/>
  <c r="AB84" i="22"/>
  <c r="AA84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AI83" i="22"/>
  <c r="AI81" i="22" s="1"/>
  <c r="AH83" i="22"/>
  <c r="AG83" i="22"/>
  <c r="AF83" i="22"/>
  <c r="AE83" i="22"/>
  <c r="AE81" i="22" s="1"/>
  <c r="AD83" i="22"/>
  <c r="AC83" i="22"/>
  <c r="AC81" i="22" s="1"/>
  <c r="AB83" i="22"/>
  <c r="AA83" i="22"/>
  <c r="AA81" i="22" s="1"/>
  <c r="Z83" i="22"/>
  <c r="Y83" i="22"/>
  <c r="X83" i="22"/>
  <c r="W83" i="22"/>
  <c r="W81" i="22" s="1"/>
  <c r="V83" i="22"/>
  <c r="U83" i="22"/>
  <c r="U81" i="22" s="1"/>
  <c r="T83" i="22"/>
  <c r="S83" i="22"/>
  <c r="S81" i="22" s="1"/>
  <c r="R83" i="22"/>
  <c r="Q83" i="22"/>
  <c r="P83" i="22"/>
  <c r="O83" i="22"/>
  <c r="O81" i="22" s="1"/>
  <c r="N83" i="22"/>
  <c r="M83" i="22"/>
  <c r="M81" i="22" s="1"/>
  <c r="L83" i="22"/>
  <c r="K83" i="22"/>
  <c r="K81" i="22" s="1"/>
  <c r="J83" i="22"/>
  <c r="I83" i="22"/>
  <c r="H83" i="22"/>
  <c r="G83" i="22"/>
  <c r="G81" i="22" s="1"/>
  <c r="F83" i="22"/>
  <c r="E83" i="22"/>
  <c r="AI82" i="22"/>
  <c r="AH82" i="22"/>
  <c r="AG82" i="22"/>
  <c r="AF82" i="22"/>
  <c r="AE82" i="22"/>
  <c r="AD82" i="22"/>
  <c r="AC82" i="22"/>
  <c r="AB82" i="22"/>
  <c r="AA82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D82" i="22" s="1"/>
  <c r="E82" i="22"/>
  <c r="AG81" i="22"/>
  <c r="Y81" i="22"/>
  <c r="Q81" i="22"/>
  <c r="I81" i="22"/>
  <c r="E81" i="22"/>
  <c r="AI80" i="22"/>
  <c r="AH80" i="22"/>
  <c r="AG80" i="22"/>
  <c r="AF80" i="22"/>
  <c r="AE80" i="22"/>
  <c r="AD80" i="22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AI79" i="22"/>
  <c r="AH79" i="22"/>
  <c r="AG79" i="22"/>
  <c r="AF79" i="22"/>
  <c r="AE79" i="22"/>
  <c r="AD79" i="22"/>
  <c r="AC79" i="22"/>
  <c r="AB79" i="22"/>
  <c r="AA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 s="1"/>
  <c r="AI78" i="22"/>
  <c r="AH78" i="22"/>
  <c r="AG78" i="22"/>
  <c r="AF78" i="22"/>
  <c r="AE78" i="22"/>
  <c r="AD78" i="22"/>
  <c r="AC78" i="22"/>
  <c r="AB78" i="22"/>
  <c r="AA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AI76" i="22"/>
  <c r="AH76" i="22"/>
  <c r="AG76" i="22"/>
  <c r="AF76" i="22"/>
  <c r="AE76" i="22"/>
  <c r="AD76" i="22"/>
  <c r="AC76" i="22"/>
  <c r="AB76" i="22"/>
  <c r="AA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AI75" i="22"/>
  <c r="AH75" i="22"/>
  <c r="AG75" i="22"/>
  <c r="AF75" i="22"/>
  <c r="AE75" i="22"/>
  <c r="AD75" i="22"/>
  <c r="AC75" i="22"/>
  <c r="AB75" i="22"/>
  <c r="AA75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AI74" i="22"/>
  <c r="AH74" i="22"/>
  <c r="AG74" i="22"/>
  <c r="AF74" i="22"/>
  <c r="AE74" i="22"/>
  <c r="AD74" i="22"/>
  <c r="AC74" i="22"/>
  <c r="AB74" i="22"/>
  <c r="AA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AI73" i="22"/>
  <c r="AH73" i="22"/>
  <c r="AG73" i="22"/>
  <c r="AF73" i="22"/>
  <c r="AE73" i="22"/>
  <c r="AD73" i="22"/>
  <c r="AC73" i="22"/>
  <c r="AB73" i="22"/>
  <c r="AA73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AI72" i="22"/>
  <c r="AH72" i="22"/>
  <c r="AG72" i="22"/>
  <c r="AF72" i="22"/>
  <c r="AE72" i="22"/>
  <c r="AD72" i="22"/>
  <c r="AC72" i="22"/>
  <c r="AB72" i="22"/>
  <c r="AA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E72" i="22"/>
  <c r="AI71" i="22"/>
  <c r="AH71" i="22"/>
  <c r="AG71" i="22"/>
  <c r="AF71" i="22"/>
  <c r="AE71" i="22"/>
  <c r="AD71" i="22"/>
  <c r="AC71" i="22"/>
  <c r="AB71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G71" i="22"/>
  <c r="F71" i="22"/>
  <c r="E71" i="22"/>
  <c r="AI70" i="22"/>
  <c r="AH70" i="22"/>
  <c r="AG70" i="22"/>
  <c r="AG68" i="22" s="1"/>
  <c r="AG66" i="22" s="1"/>
  <c r="AF70" i="22"/>
  <c r="AF68" i="22" s="1"/>
  <c r="AF66" i="22" s="1"/>
  <c r="AE70" i="22"/>
  <c r="AD70" i="22"/>
  <c r="AC70" i="22"/>
  <c r="AC68" i="22" s="1"/>
  <c r="AC66" i="22" s="1"/>
  <c r="AB70" i="22"/>
  <c r="AB68" i="22" s="1"/>
  <c r="AB66" i="22" s="1"/>
  <c r="AA70" i="22"/>
  <c r="Z70" i="22"/>
  <c r="Z68" i="22" s="1"/>
  <c r="Z66" i="22" s="1"/>
  <c r="Y70" i="22"/>
  <c r="Y68" i="22" s="1"/>
  <c r="Y66" i="22" s="1"/>
  <c r="X70" i="22"/>
  <c r="X68" i="22" s="1"/>
  <c r="X66" i="22" s="1"/>
  <c r="W70" i="22"/>
  <c r="V70" i="22"/>
  <c r="U70" i="22"/>
  <c r="U68" i="22" s="1"/>
  <c r="U66" i="22" s="1"/>
  <c r="T70" i="22"/>
  <c r="T68" i="22" s="1"/>
  <c r="S70" i="22"/>
  <c r="R70" i="22"/>
  <c r="Q70" i="22"/>
  <c r="Q68" i="22" s="1"/>
  <c r="Q66" i="22" s="1"/>
  <c r="P70" i="22"/>
  <c r="P68" i="22" s="1"/>
  <c r="P66" i="22" s="1"/>
  <c r="O70" i="22"/>
  <c r="N70" i="22"/>
  <c r="M70" i="22"/>
  <c r="M68" i="22" s="1"/>
  <c r="M66" i="22" s="1"/>
  <c r="L70" i="22"/>
  <c r="L68" i="22" s="1"/>
  <c r="L66" i="22" s="1"/>
  <c r="K70" i="22"/>
  <c r="J70" i="22"/>
  <c r="I70" i="22"/>
  <c r="I68" i="22" s="1"/>
  <c r="I66" i="22" s="1"/>
  <c r="H70" i="22"/>
  <c r="H68" i="22" s="1"/>
  <c r="H66" i="22" s="1"/>
  <c r="G70" i="22"/>
  <c r="F70" i="22"/>
  <c r="E70" i="22"/>
  <c r="E68" i="22" s="1"/>
  <c r="E66" i="22" s="1"/>
  <c r="AI69" i="22"/>
  <c r="AI67" i="22" s="1"/>
  <c r="AH69" i="22"/>
  <c r="AG69" i="22"/>
  <c r="AF69" i="22"/>
  <c r="AF67" i="22" s="1"/>
  <c r="AE69" i="22"/>
  <c r="AE67" i="22" s="1"/>
  <c r="AD69" i="22"/>
  <c r="AC69" i="22"/>
  <c r="AB69" i="22"/>
  <c r="AB67" i="22" s="1"/>
  <c r="AA69" i="22"/>
  <c r="AA67" i="22" s="1"/>
  <c r="Z69" i="22"/>
  <c r="Y69" i="22"/>
  <c r="Y67" i="22" s="1"/>
  <c r="X69" i="22"/>
  <c r="X67" i="22" s="1"/>
  <c r="W69" i="22"/>
  <c r="W67" i="22" s="1"/>
  <c r="V69" i="22"/>
  <c r="U69" i="22"/>
  <c r="T69" i="22"/>
  <c r="T67" i="22" s="1"/>
  <c r="S69" i="22"/>
  <c r="S67" i="22" s="1"/>
  <c r="R69" i="22"/>
  <c r="Q69" i="22"/>
  <c r="P69" i="22"/>
  <c r="P67" i="22" s="1"/>
  <c r="O69" i="22"/>
  <c r="O67" i="22" s="1"/>
  <c r="N69" i="22"/>
  <c r="M69" i="22"/>
  <c r="L69" i="22"/>
  <c r="L67" i="22" s="1"/>
  <c r="K69" i="22"/>
  <c r="K67" i="22" s="1"/>
  <c r="J69" i="22"/>
  <c r="I69" i="22"/>
  <c r="H69" i="22"/>
  <c r="H67" i="22" s="1"/>
  <c r="G69" i="22"/>
  <c r="G67" i="22" s="1"/>
  <c r="F69" i="22"/>
  <c r="E69" i="22"/>
  <c r="AI68" i="22"/>
  <c r="AI66" i="22" s="1"/>
  <c r="AH68" i="22"/>
  <c r="AH66" i="22" s="1"/>
  <c r="AE68" i="22"/>
  <c r="AE66" i="22" s="1"/>
  <c r="AA68" i="22"/>
  <c r="AA66" i="22" s="1"/>
  <c r="W68" i="22"/>
  <c r="W66" i="22" s="1"/>
  <c r="S68" i="22"/>
  <c r="O68" i="22"/>
  <c r="O66" i="22" s="1"/>
  <c r="K68" i="22"/>
  <c r="G68" i="22"/>
  <c r="G66" i="22" s="1"/>
  <c r="AH67" i="22"/>
  <c r="AG67" i="22"/>
  <c r="AD67" i="22"/>
  <c r="Z67" i="22"/>
  <c r="V67" i="22"/>
  <c r="R67" i="22"/>
  <c r="N67" i="22"/>
  <c r="J67" i="22"/>
  <c r="F67" i="22"/>
  <c r="S66" i="22"/>
  <c r="K66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AI64" i="22"/>
  <c r="AH64" i="22"/>
  <c r="AG64" i="22"/>
  <c r="AF64" i="22"/>
  <c r="AE64" i="22"/>
  <c r="AD64" i="22"/>
  <c r="AC64" i="22"/>
  <c r="AB64" i="22"/>
  <c r="AA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E64" i="22"/>
  <c r="AI63" i="22"/>
  <c r="AH63" i="22"/>
  <c r="AG63" i="22"/>
  <c r="AF63" i="22"/>
  <c r="AE63" i="22"/>
  <c r="AD63" i="22"/>
  <c r="AC63" i="22"/>
  <c r="AB63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AI61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AI60" i="22"/>
  <c r="AH60" i="22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AI59" i="22"/>
  <c r="AH59" i="22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E59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AI52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AI51" i="22"/>
  <c r="AH51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AI50" i="22"/>
  <c r="AH50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AI48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AI45" i="22"/>
  <c r="AH45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AI39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AI38" i="22"/>
  <c r="AH38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AI37" i="22"/>
  <c r="AH37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AI36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AI35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AI34" i="22"/>
  <c r="AH34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U7" i="22" s="1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E7" i="22" s="1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 s="1"/>
  <c r="AI10" i="22"/>
  <c r="AH10" i="22"/>
  <c r="AG10" i="22"/>
  <c r="AF10" i="22"/>
  <c r="AE10" i="22"/>
  <c r="AD10" i="22"/>
  <c r="AC10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I7" i="22" s="1"/>
  <c r="H10" i="22"/>
  <c r="G10" i="22"/>
  <c r="F10" i="22"/>
  <c r="E10" i="22"/>
  <c r="AI9" i="22"/>
  <c r="AH9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AI8" i="22"/>
  <c r="AH8" i="22"/>
  <c r="AG8" i="22"/>
  <c r="AF8" i="22"/>
  <c r="AE8" i="22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Y7" i="22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D91" i="21" s="1"/>
  <c r="E91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D90" i="21" s="1"/>
  <c r="E90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D89" i="21" s="1"/>
  <c r="E89" i="21"/>
  <c r="AI88" i="21"/>
  <c r="AH88" i="21"/>
  <c r="AG88" i="21" s="1"/>
  <c r="AF88" i="21" s="1"/>
  <c r="AE88" i="21" s="1"/>
  <c r="AD88" i="21" s="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AI83" i="21"/>
  <c r="AH83" i="21"/>
  <c r="AG83" i="21"/>
  <c r="AF83" i="21"/>
  <c r="AE83" i="21"/>
  <c r="AD83" i="21"/>
  <c r="AC83" i="21"/>
  <c r="AC81" i="21" s="1"/>
  <c r="AB83" i="21"/>
  <c r="AA83" i="21"/>
  <c r="Z83" i="21"/>
  <c r="Y83" i="21"/>
  <c r="Y81" i="21" s="1"/>
  <c r="X83" i="21"/>
  <c r="W83" i="21"/>
  <c r="V83" i="21"/>
  <c r="U83" i="21"/>
  <c r="U81" i="21" s="1"/>
  <c r="T83" i="21"/>
  <c r="S83" i="21"/>
  <c r="R83" i="21"/>
  <c r="Q83" i="21"/>
  <c r="Q81" i="21" s="1"/>
  <c r="P83" i="21"/>
  <c r="O83" i="21"/>
  <c r="N83" i="21"/>
  <c r="M83" i="21"/>
  <c r="M81" i="21" s="1"/>
  <c r="L83" i="21"/>
  <c r="L81" i="21" s="1"/>
  <c r="K83" i="21"/>
  <c r="J83" i="21"/>
  <c r="I83" i="21"/>
  <c r="H83" i="21"/>
  <c r="G83" i="21"/>
  <c r="F83" i="21"/>
  <c r="E83" i="21"/>
  <c r="E81" i="21" s="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AG81" i="21"/>
  <c r="T81" i="21"/>
  <c r="I81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AI72" i="21"/>
  <c r="AH72" i="21"/>
  <c r="AG72" i="21"/>
  <c r="AF72" i="21"/>
  <c r="AF68" i="21" s="1"/>
  <c r="AF66" i="21" s="1"/>
  <c r="AE72" i="21"/>
  <c r="AD72" i="21"/>
  <c r="AC72" i="21"/>
  <c r="AB72" i="21"/>
  <c r="AB68" i="21" s="1"/>
  <c r="AB66" i="21" s="1"/>
  <c r="AA72" i="21"/>
  <c r="Z72" i="21"/>
  <c r="Y72" i="21"/>
  <c r="X72" i="21"/>
  <c r="X68" i="21" s="1"/>
  <c r="X66" i="21" s="1"/>
  <c r="W72" i="21"/>
  <c r="V72" i="21"/>
  <c r="U72" i="21"/>
  <c r="T72" i="21"/>
  <c r="S72" i="21"/>
  <c r="R72" i="21"/>
  <c r="Q72" i="21"/>
  <c r="P72" i="21"/>
  <c r="P68" i="21" s="1"/>
  <c r="P66" i="21" s="1"/>
  <c r="O72" i="21"/>
  <c r="N72" i="21"/>
  <c r="M72" i="21"/>
  <c r="L72" i="21"/>
  <c r="K72" i="21"/>
  <c r="J72" i="21"/>
  <c r="I72" i="21"/>
  <c r="H72" i="21"/>
  <c r="H68" i="21" s="1"/>
  <c r="H66" i="21" s="1"/>
  <c r="G72" i="21"/>
  <c r="F72" i="21"/>
  <c r="E72" i="21"/>
  <c r="AI71" i="21"/>
  <c r="AI67" i="21" s="1"/>
  <c r="AH71" i="21"/>
  <c r="AG71" i="21"/>
  <c r="AF71" i="21"/>
  <c r="AE71" i="21"/>
  <c r="AE67" i="21" s="1"/>
  <c r="AD71" i="21"/>
  <c r="AC71" i="21"/>
  <c r="AB71" i="21"/>
  <c r="AA71" i="21"/>
  <c r="Z71" i="21"/>
  <c r="Y71" i="21"/>
  <c r="X71" i="21"/>
  <c r="W71" i="21"/>
  <c r="W67" i="21" s="1"/>
  <c r="V71" i="21"/>
  <c r="U71" i="21"/>
  <c r="T71" i="21"/>
  <c r="S71" i="21"/>
  <c r="R71" i="21"/>
  <c r="Q71" i="21"/>
  <c r="P71" i="21"/>
  <c r="O71" i="21"/>
  <c r="O67" i="21" s="1"/>
  <c r="N71" i="21"/>
  <c r="M71" i="21"/>
  <c r="L71" i="21"/>
  <c r="K71" i="21"/>
  <c r="J71" i="21"/>
  <c r="I71" i="21"/>
  <c r="H71" i="21"/>
  <c r="G71" i="21"/>
  <c r="G67" i="21" s="1"/>
  <c r="F71" i="21"/>
  <c r="E71" i="21"/>
  <c r="AI70" i="21"/>
  <c r="AI68" i="21" s="1"/>
  <c r="AI66" i="21" s="1"/>
  <c r="AH70" i="21"/>
  <c r="AH68" i="21" s="1"/>
  <c r="AG70" i="21"/>
  <c r="AF70" i="21"/>
  <c r="AE70" i="21"/>
  <c r="AD70" i="21"/>
  <c r="AD68" i="21" s="1"/>
  <c r="AD66" i="21" s="1"/>
  <c r="AC70" i="21"/>
  <c r="AB70" i="21"/>
  <c r="AA70" i="21"/>
  <c r="Z70" i="21"/>
  <c r="Z68" i="21" s="1"/>
  <c r="Z66" i="21" s="1"/>
  <c r="Y70" i="21"/>
  <c r="X70" i="21"/>
  <c r="W70" i="21"/>
  <c r="V70" i="21"/>
  <c r="V68" i="21" s="1"/>
  <c r="V66" i="21" s="1"/>
  <c r="U70" i="21"/>
  <c r="T70" i="21"/>
  <c r="S70" i="21"/>
  <c r="S68" i="21" s="1"/>
  <c r="S66" i="21" s="1"/>
  <c r="R70" i="21"/>
  <c r="R68" i="21" s="1"/>
  <c r="Q70" i="21"/>
  <c r="P70" i="21"/>
  <c r="O70" i="21"/>
  <c r="N70" i="21"/>
  <c r="N68" i="21" s="1"/>
  <c r="N66" i="21" s="1"/>
  <c r="M70" i="21"/>
  <c r="L70" i="21"/>
  <c r="L68" i="21" s="1"/>
  <c r="L66" i="21" s="1"/>
  <c r="K70" i="21"/>
  <c r="J70" i="21"/>
  <c r="J68" i="21" s="1"/>
  <c r="J66" i="21" s="1"/>
  <c r="I70" i="21"/>
  <c r="H70" i="21"/>
  <c r="G70" i="21"/>
  <c r="F70" i="21"/>
  <c r="F68" i="21" s="1"/>
  <c r="F66" i="21" s="1"/>
  <c r="E70" i="21"/>
  <c r="AI69" i="21"/>
  <c r="AH69" i="21"/>
  <c r="AG69" i="21"/>
  <c r="AG67" i="21" s="1"/>
  <c r="AF69" i="21"/>
  <c r="AE69" i="21"/>
  <c r="AD69" i="21"/>
  <c r="AC69" i="21"/>
  <c r="AC67" i="21" s="1"/>
  <c r="AB69" i="21"/>
  <c r="AA69" i="21"/>
  <c r="Z69" i="21"/>
  <c r="Y69" i="21"/>
  <c r="Y67" i="21" s="1"/>
  <c r="X69" i="21"/>
  <c r="W69" i="21"/>
  <c r="V69" i="21"/>
  <c r="U69" i="21"/>
  <c r="U67" i="21" s="1"/>
  <c r="T69" i="21"/>
  <c r="S69" i="21"/>
  <c r="S67" i="21" s="1"/>
  <c r="R69" i="21"/>
  <c r="R67" i="21" s="1"/>
  <c r="Q69" i="21"/>
  <c r="Q67" i="21" s="1"/>
  <c r="P69" i="21"/>
  <c r="O69" i="21"/>
  <c r="N69" i="21"/>
  <c r="M69" i="21"/>
  <c r="M67" i="21" s="1"/>
  <c r="L69" i="21"/>
  <c r="K69" i="21"/>
  <c r="J69" i="21"/>
  <c r="I69" i="21"/>
  <c r="I67" i="21" s="1"/>
  <c r="H69" i="21"/>
  <c r="G69" i="21"/>
  <c r="F69" i="21"/>
  <c r="E69" i="21"/>
  <c r="T68" i="21"/>
  <c r="T66" i="21" s="1"/>
  <c r="AH67" i="21"/>
  <c r="AA67" i="21"/>
  <c r="K67" i="21"/>
  <c r="AH66" i="21"/>
  <c r="R66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 s="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 s="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 s="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AI28" i="21"/>
  <c r="AH28" i="21"/>
  <c r="AG28" i="21"/>
  <c r="AF28" i="21"/>
  <c r="AE28" i="21"/>
  <c r="AD28" i="21"/>
  <c r="AC28" i="21"/>
  <c r="AC7" i="21" s="1"/>
  <c r="AB28" i="21"/>
  <c r="AA28" i="21"/>
  <c r="Z28" i="21"/>
  <c r="Y28" i="21"/>
  <c r="X28" i="21"/>
  <c r="W28" i="21"/>
  <c r="V28" i="21"/>
  <c r="U28" i="21"/>
  <c r="U7" i="21" s="1"/>
  <c r="T28" i="21"/>
  <c r="S28" i="21"/>
  <c r="R28" i="21"/>
  <c r="Q28" i="21"/>
  <c r="P28" i="21"/>
  <c r="O28" i="21"/>
  <c r="N28" i="21"/>
  <c r="M28" i="21"/>
  <c r="M7" i="21" s="1"/>
  <c r="L28" i="21"/>
  <c r="K28" i="21"/>
  <c r="J28" i="21"/>
  <c r="I28" i="21"/>
  <c r="H28" i="21"/>
  <c r="G28" i="21"/>
  <c r="F28" i="21"/>
  <c r="E28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AI17" i="21"/>
  <c r="AH17" i="21"/>
  <c r="AH7" i="21" s="1"/>
  <c r="AG17" i="21"/>
  <c r="AF17" i="21"/>
  <c r="AE17" i="21"/>
  <c r="AD17" i="21"/>
  <c r="AD7" i="21" s="1"/>
  <c r="AC17" i="21"/>
  <c r="AB17" i="21"/>
  <c r="AA17" i="21"/>
  <c r="Z17" i="21"/>
  <c r="Z7" i="21" s="1"/>
  <c r="Y17" i="21"/>
  <c r="X17" i="21"/>
  <c r="W17" i="21"/>
  <c r="V17" i="21"/>
  <c r="V7" i="21" s="1"/>
  <c r="U17" i="21"/>
  <c r="T17" i="21"/>
  <c r="S17" i="21"/>
  <c r="R17" i="21"/>
  <c r="R7" i="21" s="1"/>
  <c r="Q17" i="21"/>
  <c r="P17" i="21"/>
  <c r="O17" i="21"/>
  <c r="N17" i="21"/>
  <c r="N7" i="21" s="1"/>
  <c r="M17" i="21"/>
  <c r="L17" i="21"/>
  <c r="K17" i="21"/>
  <c r="J17" i="21"/>
  <c r="J7" i="21" s="1"/>
  <c r="I17" i="21"/>
  <c r="H17" i="21"/>
  <c r="G17" i="21"/>
  <c r="F17" i="21"/>
  <c r="F7" i="21" s="1"/>
  <c r="E17" i="21"/>
  <c r="E7" i="21" s="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AI10" i="21"/>
  <c r="AI7" i="21" s="1"/>
  <c r="AH10" i="21"/>
  <c r="AG10" i="21"/>
  <c r="AF10" i="21"/>
  <c r="AE10" i="21"/>
  <c r="AE7" i="21" s="1"/>
  <c r="AD10" i="21"/>
  <c r="AC10" i="21"/>
  <c r="AB10" i="21"/>
  <c r="AA10" i="21"/>
  <c r="AA7" i="21" s="1"/>
  <c r="Z10" i="21"/>
  <c r="Y10" i="21"/>
  <c r="X10" i="21"/>
  <c r="W10" i="21"/>
  <c r="W7" i="21" s="1"/>
  <c r="V10" i="21"/>
  <c r="U10" i="21"/>
  <c r="T10" i="21"/>
  <c r="S10" i="21"/>
  <c r="S7" i="21" s="1"/>
  <c r="R10" i="21"/>
  <c r="Q10" i="21"/>
  <c r="P10" i="21"/>
  <c r="O10" i="21"/>
  <c r="O7" i="21" s="1"/>
  <c r="N10" i="21"/>
  <c r="M10" i="21"/>
  <c r="L10" i="21"/>
  <c r="K10" i="21"/>
  <c r="K7" i="21" s="1"/>
  <c r="J10" i="21"/>
  <c r="I10" i="21"/>
  <c r="H10" i="21"/>
  <c r="G10" i="21"/>
  <c r="G7" i="21" s="1"/>
  <c r="F10" i="21"/>
  <c r="E10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AI91" i="20"/>
  <c r="AH91" i="20"/>
  <c r="AG91" i="20"/>
  <c r="AF91" i="20"/>
  <c r="AE91" i="20"/>
  <c r="AD91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D91" i="20" s="1"/>
  <c r="AI90" i="20"/>
  <c r="AH90" i="20"/>
  <c r="AG90" i="20"/>
  <c r="AF90" i="20"/>
  <c r="AE90" i="20"/>
  <c r="AD90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D90" i="20" s="1"/>
  <c r="AI89" i="20"/>
  <c r="AH89" i="20"/>
  <c r="AG89" i="20"/>
  <c r="AF89" i="20"/>
  <c r="AE89" i="20"/>
  <c r="AD89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F89" i="20"/>
  <c r="E89" i="20"/>
  <c r="D89" i="20" s="1"/>
  <c r="AI88" i="20"/>
  <c r="AH88" i="20" s="1"/>
  <c r="AG88" i="20" s="1"/>
  <c r="AF88" i="20" s="1"/>
  <c r="AE88" i="20" s="1"/>
  <c r="AD88" i="20" s="1"/>
  <c r="AI87" i="20"/>
  <c r="AH87" i="20"/>
  <c r="AG87" i="20"/>
  <c r="AF87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AI86" i="20"/>
  <c r="AH86" i="20"/>
  <c r="AG86" i="20"/>
  <c r="AF86" i="20"/>
  <c r="AE86" i="20"/>
  <c r="AD86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AI85" i="20"/>
  <c r="AH85" i="20"/>
  <c r="AG85" i="20"/>
  <c r="AF85" i="20"/>
  <c r="AF81" i="20" s="1"/>
  <c r="AE85" i="20"/>
  <c r="AD85" i="20"/>
  <c r="AC85" i="20"/>
  <c r="AB85" i="20"/>
  <c r="AA85" i="20"/>
  <c r="Z85" i="20"/>
  <c r="Y85" i="20"/>
  <c r="X85" i="20"/>
  <c r="X81" i="20" s="1"/>
  <c r="W85" i="20"/>
  <c r="V85" i="20"/>
  <c r="U85" i="20"/>
  <c r="T85" i="20"/>
  <c r="T81" i="20" s="1"/>
  <c r="S85" i="20"/>
  <c r="R85" i="20"/>
  <c r="Q85" i="20"/>
  <c r="P85" i="20"/>
  <c r="O85" i="20"/>
  <c r="N85" i="20"/>
  <c r="M85" i="20"/>
  <c r="L85" i="20"/>
  <c r="L81" i="20" s="1"/>
  <c r="K85" i="20"/>
  <c r="J85" i="20"/>
  <c r="I85" i="20"/>
  <c r="H85" i="20"/>
  <c r="G85" i="20"/>
  <c r="F85" i="20"/>
  <c r="E85" i="20"/>
  <c r="AI84" i="20"/>
  <c r="AH84" i="20"/>
  <c r="AG84" i="20"/>
  <c r="AF84" i="20"/>
  <c r="AE84" i="20"/>
  <c r="AD84" i="20"/>
  <c r="AC84" i="20"/>
  <c r="AB84" i="20"/>
  <c r="AA84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AI83" i="20"/>
  <c r="AI81" i="20" s="1"/>
  <c r="AH83" i="20"/>
  <c r="AH81" i="20" s="1"/>
  <c r="AG83" i="20"/>
  <c r="AF83" i="20"/>
  <c r="AE83" i="20"/>
  <c r="AD83" i="20"/>
  <c r="AD81" i="20" s="1"/>
  <c r="AC83" i="20"/>
  <c r="AB83" i="20"/>
  <c r="AA83" i="20"/>
  <c r="AA81" i="20" s="1"/>
  <c r="Z83" i="20"/>
  <c r="Z81" i="20" s="1"/>
  <c r="Y83" i="20"/>
  <c r="X83" i="20"/>
  <c r="W83" i="20"/>
  <c r="V83" i="20"/>
  <c r="V81" i="20" s="1"/>
  <c r="U83" i="20"/>
  <c r="T83" i="20"/>
  <c r="S83" i="20"/>
  <c r="R83" i="20"/>
  <c r="R81" i="20" s="1"/>
  <c r="Q83" i="20"/>
  <c r="P83" i="20"/>
  <c r="O83" i="20"/>
  <c r="N83" i="20"/>
  <c r="N81" i="20" s="1"/>
  <c r="M83" i="20"/>
  <c r="L83" i="20"/>
  <c r="K83" i="20"/>
  <c r="K81" i="20" s="1"/>
  <c r="J83" i="20"/>
  <c r="J81" i="20" s="1"/>
  <c r="I83" i="20"/>
  <c r="H83" i="20"/>
  <c r="G83" i="20"/>
  <c r="F83" i="20"/>
  <c r="F81" i="20" s="1"/>
  <c r="E83" i="20"/>
  <c r="AI82" i="20"/>
  <c r="AH82" i="20"/>
  <c r="AG82" i="20"/>
  <c r="AF82" i="20"/>
  <c r="AE82" i="20"/>
  <c r="AD82" i="20"/>
  <c r="AC82" i="20"/>
  <c r="AB82" i="20"/>
  <c r="AA82" i="20"/>
  <c r="Z82" i="20"/>
  <c r="Y82" i="20"/>
  <c r="X82" i="20"/>
  <c r="W82" i="20"/>
  <c r="V82" i="20"/>
  <c r="U82" i="20"/>
  <c r="T82" i="20"/>
  <c r="S82" i="20"/>
  <c r="R82" i="20"/>
  <c r="Q82" i="20"/>
  <c r="P82" i="20"/>
  <c r="O82" i="20"/>
  <c r="N82" i="20"/>
  <c r="M82" i="20"/>
  <c r="L82" i="20"/>
  <c r="K82" i="20"/>
  <c r="J82" i="20"/>
  <c r="I82" i="20"/>
  <c r="H82" i="20"/>
  <c r="G82" i="20"/>
  <c r="F82" i="20"/>
  <c r="E82" i="20"/>
  <c r="AB81" i="20"/>
  <c r="S81" i="20"/>
  <c r="P81" i="20"/>
  <c r="H81" i="20"/>
  <c r="AI80" i="20"/>
  <c r="AH80" i="20"/>
  <c r="AG80" i="20"/>
  <c r="AF80" i="20"/>
  <c r="AE80" i="20"/>
  <c r="AD80" i="20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AI79" i="20"/>
  <c r="AH79" i="20"/>
  <c r="AG79" i="20"/>
  <c r="AF79" i="20"/>
  <c r="AE79" i="20"/>
  <c r="AD79" i="20"/>
  <c r="AC79" i="20"/>
  <c r="AB79" i="20"/>
  <c r="AA79" i="20"/>
  <c r="Z79" i="20"/>
  <c r="Y79" i="20"/>
  <c r="X79" i="20"/>
  <c r="W79" i="20"/>
  <c r="V79" i="20"/>
  <c r="U79" i="20"/>
  <c r="T79" i="20"/>
  <c r="S79" i="20"/>
  <c r="R79" i="20"/>
  <c r="Q79" i="20"/>
  <c r="P79" i="20"/>
  <c r="O79" i="20"/>
  <c r="N79" i="20"/>
  <c r="M79" i="20"/>
  <c r="L79" i="20"/>
  <c r="K79" i="20"/>
  <c r="J79" i="20"/>
  <c r="I79" i="20"/>
  <c r="H79" i="20"/>
  <c r="G79" i="20"/>
  <c r="F79" i="20"/>
  <c r="E79" i="20"/>
  <c r="AI78" i="20"/>
  <c r="AH78" i="20"/>
  <c r="AG78" i="20"/>
  <c r="AF78" i="20"/>
  <c r="AE78" i="20"/>
  <c r="AD78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F78" i="20"/>
  <c r="E78" i="20"/>
  <c r="AI77" i="20"/>
  <c r="AH77" i="20"/>
  <c r="AG77" i="20"/>
  <c r="AF77" i="20"/>
  <c r="AE77" i="20"/>
  <c r="AD77" i="20"/>
  <c r="AC77" i="20"/>
  <c r="AB77" i="20"/>
  <c r="AA77" i="20"/>
  <c r="Z77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F77" i="20"/>
  <c r="E77" i="20"/>
  <c r="AI76" i="20"/>
  <c r="AH76" i="20"/>
  <c r="AG76" i="20"/>
  <c r="AF76" i="20"/>
  <c r="AE76" i="20"/>
  <c r="AD76" i="20"/>
  <c r="AC76" i="20"/>
  <c r="AB76" i="20"/>
  <c r="AA76" i="20"/>
  <c r="Z76" i="20"/>
  <c r="Y76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H76" i="20"/>
  <c r="G76" i="20"/>
  <c r="F76" i="20"/>
  <c r="E76" i="20"/>
  <c r="AI75" i="20"/>
  <c r="AH75" i="20"/>
  <c r="AG75" i="20"/>
  <c r="AF75" i="20"/>
  <c r="AE75" i="20"/>
  <c r="AD75" i="20"/>
  <c r="AC75" i="20"/>
  <c r="AB75" i="20"/>
  <c r="AA75" i="20"/>
  <c r="Z75" i="20"/>
  <c r="Y75" i="20"/>
  <c r="X75" i="20"/>
  <c r="W75" i="20"/>
  <c r="V75" i="20"/>
  <c r="U75" i="20"/>
  <c r="T75" i="20"/>
  <c r="S75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F75" i="20"/>
  <c r="E75" i="20"/>
  <c r="AI74" i="20"/>
  <c r="AH74" i="20"/>
  <c r="AG74" i="20"/>
  <c r="AF74" i="20"/>
  <c r="AE74" i="20"/>
  <c r="AD74" i="20"/>
  <c r="AC74" i="20"/>
  <c r="AB74" i="20"/>
  <c r="AA74" i="20"/>
  <c r="Z74" i="20"/>
  <c r="Y74" i="20"/>
  <c r="X74" i="20"/>
  <c r="W74" i="20"/>
  <c r="V74" i="20"/>
  <c r="U74" i="20"/>
  <c r="T74" i="20"/>
  <c r="S74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F74" i="20"/>
  <c r="E74" i="20"/>
  <c r="AI73" i="20"/>
  <c r="AH73" i="20"/>
  <c r="AG73" i="20"/>
  <c r="AF73" i="20"/>
  <c r="AE73" i="20"/>
  <c r="AD73" i="20"/>
  <c r="AC73" i="20"/>
  <c r="AB73" i="20"/>
  <c r="AA73" i="20"/>
  <c r="Z73" i="20"/>
  <c r="Y73" i="20"/>
  <c r="X73" i="20"/>
  <c r="W73" i="20"/>
  <c r="V73" i="20"/>
  <c r="U73" i="20"/>
  <c r="T73" i="20"/>
  <c r="S73" i="20"/>
  <c r="R73" i="20"/>
  <c r="Q73" i="20"/>
  <c r="P73" i="20"/>
  <c r="O73" i="20"/>
  <c r="N73" i="20"/>
  <c r="M73" i="20"/>
  <c r="L73" i="20"/>
  <c r="K73" i="20"/>
  <c r="J73" i="20"/>
  <c r="I73" i="20"/>
  <c r="H73" i="20"/>
  <c r="G73" i="20"/>
  <c r="F73" i="20"/>
  <c r="E73" i="20"/>
  <c r="AI72" i="20"/>
  <c r="AH72" i="20"/>
  <c r="AG72" i="20"/>
  <c r="AF72" i="20"/>
  <c r="AE72" i="20"/>
  <c r="AE68" i="20" s="1"/>
  <c r="AE66" i="20" s="1"/>
  <c r="AD72" i="20"/>
  <c r="AC72" i="20"/>
  <c r="AB72" i="20"/>
  <c r="AA72" i="20"/>
  <c r="AA68" i="20" s="1"/>
  <c r="AA66" i="20" s="1"/>
  <c r="Z72" i="20"/>
  <c r="Y72" i="20"/>
  <c r="X72" i="20"/>
  <c r="W72" i="20"/>
  <c r="W68" i="20" s="1"/>
  <c r="W66" i="20" s="1"/>
  <c r="V72" i="20"/>
  <c r="U72" i="20"/>
  <c r="T72" i="20"/>
  <c r="S72" i="20"/>
  <c r="R72" i="20"/>
  <c r="Q72" i="20"/>
  <c r="P72" i="20"/>
  <c r="O72" i="20"/>
  <c r="O68" i="20" s="1"/>
  <c r="O66" i="20" s="1"/>
  <c r="N72" i="20"/>
  <c r="M72" i="20"/>
  <c r="L72" i="20"/>
  <c r="K72" i="20"/>
  <c r="K68" i="20" s="1"/>
  <c r="K66" i="20" s="1"/>
  <c r="J72" i="20"/>
  <c r="I72" i="20"/>
  <c r="H72" i="20"/>
  <c r="G72" i="20"/>
  <c r="G68" i="20" s="1"/>
  <c r="G66" i="20" s="1"/>
  <c r="F72" i="20"/>
  <c r="E72" i="20"/>
  <c r="AI71" i="20"/>
  <c r="AH71" i="20"/>
  <c r="AH67" i="20" s="1"/>
  <c r="AG71" i="20"/>
  <c r="AF71" i="20"/>
  <c r="AE71" i="20"/>
  <c r="AD71" i="20"/>
  <c r="AC71" i="20"/>
  <c r="AB71" i="20"/>
  <c r="AA71" i="20"/>
  <c r="Z71" i="20"/>
  <c r="Z67" i="20" s="1"/>
  <c r="Y71" i="20"/>
  <c r="X71" i="20"/>
  <c r="W71" i="20"/>
  <c r="V71" i="20"/>
  <c r="V67" i="20" s="1"/>
  <c r="U71" i="20"/>
  <c r="T71" i="20"/>
  <c r="S71" i="20"/>
  <c r="R71" i="20"/>
  <c r="Q71" i="20"/>
  <c r="P71" i="20"/>
  <c r="O71" i="20"/>
  <c r="N71" i="20"/>
  <c r="M71" i="20"/>
  <c r="L71" i="20"/>
  <c r="K71" i="20"/>
  <c r="J71" i="20"/>
  <c r="J67" i="20" s="1"/>
  <c r="I71" i="20"/>
  <c r="H71" i="20"/>
  <c r="G71" i="20"/>
  <c r="F71" i="20"/>
  <c r="E71" i="20"/>
  <c r="AI70" i="20"/>
  <c r="AH70" i="20"/>
  <c r="AH68" i="20" s="1"/>
  <c r="AH66" i="20" s="1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R68" i="20" s="1"/>
  <c r="R66" i="20" s="1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AI69" i="20"/>
  <c r="AH69" i="20"/>
  <c r="AG69" i="20"/>
  <c r="AF69" i="20"/>
  <c r="AF67" i="20" s="1"/>
  <c r="AE69" i="20"/>
  <c r="AD69" i="20"/>
  <c r="AC69" i="20"/>
  <c r="AB69" i="20"/>
  <c r="AA69" i="20"/>
  <c r="Z69" i="20"/>
  <c r="Y69" i="20"/>
  <c r="X69" i="20"/>
  <c r="X67" i="20" s="1"/>
  <c r="W69" i="20"/>
  <c r="V69" i="20"/>
  <c r="U69" i="20"/>
  <c r="T69" i="20"/>
  <c r="T67" i="20" s="1"/>
  <c r="S69" i="20"/>
  <c r="R69" i="20"/>
  <c r="Q69" i="20"/>
  <c r="Q67" i="20" s="1"/>
  <c r="P69" i="20"/>
  <c r="P67" i="20" s="1"/>
  <c r="O69" i="20"/>
  <c r="N69" i="20"/>
  <c r="M69" i="20"/>
  <c r="L69" i="20"/>
  <c r="L67" i="20" s="1"/>
  <c r="K69" i="20"/>
  <c r="J69" i="20"/>
  <c r="I69" i="20"/>
  <c r="H69" i="20"/>
  <c r="H67" i="20" s="1"/>
  <c r="G69" i="20"/>
  <c r="F69" i="20"/>
  <c r="E69" i="20"/>
  <c r="AI68" i="20"/>
  <c r="AI66" i="20" s="1"/>
  <c r="S68" i="20"/>
  <c r="S66" i="20" s="1"/>
  <c r="AG67" i="20"/>
  <c r="AB67" i="20"/>
  <c r="R67" i="20"/>
  <c r="F67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D64" i="20" s="1"/>
  <c r="AI63" i="20"/>
  <c r="AH63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AI60" i="20"/>
  <c r="AH60" i="20"/>
  <c r="AG60" i="20"/>
  <c r="AF60" i="20"/>
  <c r="AE60" i="20"/>
  <c r="AD60" i="20"/>
  <c r="AC60" i="20"/>
  <c r="AB60" i="20"/>
  <c r="AA60" i="20"/>
  <c r="Z60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F60" i="20"/>
  <c r="E60" i="20"/>
  <c r="D60" i="20" s="1"/>
  <c r="AI59" i="20"/>
  <c r="AH59" i="20"/>
  <c r="AG59" i="20"/>
  <c r="AF59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AI58" i="20"/>
  <c r="AH58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AI56" i="20"/>
  <c r="AH56" i="20"/>
  <c r="AG56" i="20"/>
  <c r="AF56" i="20"/>
  <c r="AE56" i="20"/>
  <c r="AD56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 s="1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I53" i="20"/>
  <c r="AH53" i="20"/>
  <c r="AG53" i="20"/>
  <c r="AF53" i="20"/>
  <c r="AE53" i="20"/>
  <c r="AD53" i="20"/>
  <c r="AC53" i="20"/>
  <c r="AB53" i="20"/>
  <c r="AA53" i="20"/>
  <c r="Z53" i="20"/>
  <c r="Y53" i="20"/>
  <c r="X53" i="20"/>
  <c r="W53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AI52" i="20"/>
  <c r="AH52" i="20"/>
  <c r="AG52" i="20"/>
  <c r="AF52" i="20"/>
  <c r="AE52" i="20"/>
  <c r="AD52" i="20"/>
  <c r="AC52" i="20"/>
  <c r="AB52" i="20"/>
  <c r="AA52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 s="1"/>
  <c r="AI51" i="20"/>
  <c r="AH51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AI50" i="20"/>
  <c r="AH50" i="20"/>
  <c r="AG50" i="20"/>
  <c r="AF50" i="20"/>
  <c r="AE50" i="20"/>
  <c r="AD50" i="20"/>
  <c r="AC50" i="20"/>
  <c r="AB50" i="20"/>
  <c r="AA50" i="20"/>
  <c r="Z50" i="20"/>
  <c r="Y50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AI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AI48" i="20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 s="1"/>
  <c r="AI47" i="20"/>
  <c r="AH47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AI45" i="20"/>
  <c r="AH45" i="20"/>
  <c r="AG45" i="20"/>
  <c r="AF45" i="20"/>
  <c r="AE45" i="20"/>
  <c r="AD45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AI44" i="20"/>
  <c r="AH44" i="20"/>
  <c r="AG44" i="20"/>
  <c r="AF44" i="20"/>
  <c r="AE44" i="20"/>
  <c r="AD44" i="20"/>
  <c r="AC44" i="20"/>
  <c r="AB44" i="20"/>
  <c r="AA44" i="20"/>
  <c r="Z44" i="20"/>
  <c r="Y44" i="20"/>
  <c r="X44" i="20"/>
  <c r="W44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AI43" i="20"/>
  <c r="AH43" i="20"/>
  <c r="AG43" i="20"/>
  <c r="AF43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AI42" i="20"/>
  <c r="AH42" i="20"/>
  <c r="AG42" i="20"/>
  <c r="AF42" i="20"/>
  <c r="AE42" i="20"/>
  <c r="AD42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AI41" i="20"/>
  <c r="AH41" i="20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AI40" i="20"/>
  <c r="AH40" i="20"/>
  <c r="AG40" i="20"/>
  <c r="AF40" i="20"/>
  <c r="AE40" i="20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AI39" i="20"/>
  <c r="AH39" i="20"/>
  <c r="AG39" i="20"/>
  <c r="AF39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AI38" i="20"/>
  <c r="AH38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AI37" i="20"/>
  <c r="AH37" i="20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AI36" i="20"/>
  <c r="AH36" i="20"/>
  <c r="AG36" i="20"/>
  <c r="AF36" i="20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AI35" i="20"/>
  <c r="AH35" i="20"/>
  <c r="AG35" i="20"/>
  <c r="AF35" i="20"/>
  <c r="AE35" i="20"/>
  <c r="AD35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AI34" i="20"/>
  <c r="AH34" i="20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AI17" i="20"/>
  <c r="AH17" i="20"/>
  <c r="AG17" i="20"/>
  <c r="AF17" i="20"/>
  <c r="AE17" i="20"/>
  <c r="AD17" i="20"/>
  <c r="AD7" i="20" s="1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N7" i="20" s="1"/>
  <c r="M10" i="20"/>
  <c r="L10" i="20"/>
  <c r="K10" i="20"/>
  <c r="J10" i="20"/>
  <c r="I10" i="20"/>
  <c r="H10" i="20"/>
  <c r="G10" i="20"/>
  <c r="F10" i="20"/>
  <c r="E10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AI91" i="19"/>
  <c r="AH91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AI90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90" i="19" s="1"/>
  <c r="AI89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AI88" i="19"/>
  <c r="AH88" i="19"/>
  <c r="AG88" i="19" s="1"/>
  <c r="AF88" i="19" s="1"/>
  <c r="AE88" i="19" s="1"/>
  <c r="AD88" i="19" s="1"/>
  <c r="AI87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 s="1"/>
  <c r="AI86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AI85" i="19"/>
  <c r="AH85" i="19"/>
  <c r="AG85" i="19"/>
  <c r="AF85" i="19"/>
  <c r="AE85" i="19"/>
  <c r="AE81" i="19" s="1"/>
  <c r="AD85" i="19"/>
  <c r="AC85" i="19"/>
  <c r="AB85" i="19"/>
  <c r="AA85" i="19"/>
  <c r="Z85" i="19"/>
  <c r="Y85" i="19"/>
  <c r="X85" i="19"/>
  <c r="W85" i="19"/>
  <c r="W81" i="19" s="1"/>
  <c r="V85" i="19"/>
  <c r="U85" i="19"/>
  <c r="T85" i="19"/>
  <c r="S85" i="19"/>
  <c r="S81" i="19" s="1"/>
  <c r="R85" i="19"/>
  <c r="Q85" i="19"/>
  <c r="P85" i="19"/>
  <c r="O85" i="19"/>
  <c r="O81" i="19" s="1"/>
  <c r="N85" i="19"/>
  <c r="M85" i="19"/>
  <c r="L85" i="19"/>
  <c r="K85" i="19"/>
  <c r="K81" i="19" s="1"/>
  <c r="J85" i="19"/>
  <c r="I85" i="19"/>
  <c r="H85" i="19"/>
  <c r="G85" i="19"/>
  <c r="G81" i="19" s="1"/>
  <c r="F85" i="19"/>
  <c r="E85" i="19"/>
  <c r="AI84" i="19"/>
  <c r="AH84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AI83" i="19"/>
  <c r="AH83" i="19"/>
  <c r="AG83" i="19"/>
  <c r="AG81" i="19" s="1"/>
  <c r="AF83" i="19"/>
  <c r="AE83" i="19"/>
  <c r="AD83" i="19"/>
  <c r="AC83" i="19"/>
  <c r="AC81" i="19" s="1"/>
  <c r="AB83" i="19"/>
  <c r="AB81" i="19" s="1"/>
  <c r="AA83" i="19"/>
  <c r="AA81" i="19" s="1"/>
  <c r="Z83" i="19"/>
  <c r="Y83" i="19"/>
  <c r="Y81" i="19" s="1"/>
  <c r="X83" i="19"/>
  <c r="W83" i="19"/>
  <c r="V83" i="19"/>
  <c r="U83" i="19"/>
  <c r="U81" i="19" s="1"/>
  <c r="T83" i="19"/>
  <c r="S83" i="19"/>
  <c r="R83" i="19"/>
  <c r="Q83" i="19"/>
  <c r="Q81" i="19" s="1"/>
  <c r="P83" i="19"/>
  <c r="P81" i="19" s="1"/>
  <c r="O83" i="19"/>
  <c r="N83" i="19"/>
  <c r="M83" i="19"/>
  <c r="M81" i="19" s="1"/>
  <c r="L83" i="19"/>
  <c r="K83" i="19"/>
  <c r="J83" i="19"/>
  <c r="I83" i="19"/>
  <c r="I81" i="19" s="1"/>
  <c r="H83" i="19"/>
  <c r="H81" i="19" s="1"/>
  <c r="G83" i="19"/>
  <c r="F83" i="19"/>
  <c r="E83" i="19"/>
  <c r="AI82" i="19"/>
  <c r="AH82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AI81" i="19"/>
  <c r="AF81" i="19"/>
  <c r="X81" i="19"/>
  <c r="T81" i="19"/>
  <c r="L81" i="19"/>
  <c r="AI80" i="19"/>
  <c r="AH80" i="19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AI79" i="19"/>
  <c r="AH79" i="19"/>
  <c r="AG79" i="19"/>
  <c r="AF79" i="19"/>
  <c r="AE79" i="19"/>
  <c r="AD79" i="19"/>
  <c r="AC79" i="19"/>
  <c r="AB79" i="19"/>
  <c r="AA79" i="19"/>
  <c r="Z79" i="19"/>
  <c r="Y79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 s="1"/>
  <c r="AI78" i="19"/>
  <c r="AH78" i="19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AI77" i="19"/>
  <c r="AH77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AI76" i="19"/>
  <c r="AH76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AI75" i="19"/>
  <c r="AH75" i="19"/>
  <c r="AG75" i="19"/>
  <c r="AF75" i="19"/>
  <c r="AE75" i="19"/>
  <c r="AD75" i="19"/>
  <c r="AC75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 s="1"/>
  <c r="AI74" i="19"/>
  <c r="AH74" i="19"/>
  <c r="AG74" i="19"/>
  <c r="AF74" i="19"/>
  <c r="AE74" i="19"/>
  <c r="AD74" i="19"/>
  <c r="AC74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AI73" i="19"/>
  <c r="AH73" i="19"/>
  <c r="AG73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AI72" i="19"/>
  <c r="AH72" i="19"/>
  <c r="AG72" i="19"/>
  <c r="AF72" i="19"/>
  <c r="AE72" i="19"/>
  <c r="AD72" i="19"/>
  <c r="AD68" i="19" s="1"/>
  <c r="AD66" i="19" s="1"/>
  <c r="AC72" i="19"/>
  <c r="AB72" i="19"/>
  <c r="AA72" i="19"/>
  <c r="Z72" i="19"/>
  <c r="Y72" i="19"/>
  <c r="X72" i="19"/>
  <c r="W72" i="19"/>
  <c r="V72" i="19"/>
  <c r="V68" i="19" s="1"/>
  <c r="V66" i="19" s="1"/>
  <c r="U72" i="19"/>
  <c r="T72" i="19"/>
  <c r="S72" i="19"/>
  <c r="R72" i="19"/>
  <c r="R68" i="19" s="1"/>
  <c r="R66" i="19" s="1"/>
  <c r="Q72" i="19"/>
  <c r="P72" i="19"/>
  <c r="O72" i="19"/>
  <c r="N72" i="19"/>
  <c r="N68" i="19" s="1"/>
  <c r="N66" i="19" s="1"/>
  <c r="M72" i="19"/>
  <c r="L72" i="19"/>
  <c r="K72" i="19"/>
  <c r="J72" i="19"/>
  <c r="J68" i="19" s="1"/>
  <c r="J66" i="19" s="1"/>
  <c r="I72" i="19"/>
  <c r="H72" i="19"/>
  <c r="G72" i="19"/>
  <c r="F72" i="19"/>
  <c r="F68" i="19" s="1"/>
  <c r="F66" i="19" s="1"/>
  <c r="E72" i="19"/>
  <c r="AI71" i="19"/>
  <c r="AH71" i="19"/>
  <c r="AG71" i="19"/>
  <c r="AF71" i="19"/>
  <c r="AE71" i="19"/>
  <c r="AD71" i="19"/>
  <c r="AC71" i="19"/>
  <c r="AC67" i="19" s="1"/>
  <c r="AB71" i="19"/>
  <c r="AA71" i="19"/>
  <c r="Z71" i="19"/>
  <c r="Y71" i="19"/>
  <c r="X71" i="19"/>
  <c r="W71" i="19"/>
  <c r="V71" i="19"/>
  <c r="U71" i="19"/>
  <c r="U67" i="19" s="1"/>
  <c r="T71" i="19"/>
  <c r="S71" i="19"/>
  <c r="R71" i="19"/>
  <c r="Q71" i="19"/>
  <c r="Q67" i="19" s="1"/>
  <c r="P71" i="19"/>
  <c r="O71" i="19"/>
  <c r="N71" i="19"/>
  <c r="M71" i="19"/>
  <c r="M67" i="19" s="1"/>
  <c r="L71" i="19"/>
  <c r="K71" i="19"/>
  <c r="J71" i="19"/>
  <c r="I71" i="19"/>
  <c r="I67" i="19" s="1"/>
  <c r="H71" i="19"/>
  <c r="G71" i="19"/>
  <c r="F71" i="19"/>
  <c r="E71" i="19"/>
  <c r="D71" i="19" s="1"/>
  <c r="AI70" i="19"/>
  <c r="AI68" i="19" s="1"/>
  <c r="AI66" i="19" s="1"/>
  <c r="AH70" i="19"/>
  <c r="AG70" i="19"/>
  <c r="AF70" i="19"/>
  <c r="AF68" i="19" s="1"/>
  <c r="AF66" i="19" s="1"/>
  <c r="AE70" i="19"/>
  <c r="AD70" i="19"/>
  <c r="AC70" i="19"/>
  <c r="AB70" i="19"/>
  <c r="AB68" i="19" s="1"/>
  <c r="AB66" i="19" s="1"/>
  <c r="AA70" i="19"/>
  <c r="AA68" i="19" s="1"/>
  <c r="AA66" i="19" s="1"/>
  <c r="Z70" i="19"/>
  <c r="Z68" i="19" s="1"/>
  <c r="Z66" i="19" s="1"/>
  <c r="Y70" i="19"/>
  <c r="X70" i="19"/>
  <c r="X68" i="19" s="1"/>
  <c r="W70" i="19"/>
  <c r="V70" i="19"/>
  <c r="U70" i="19"/>
  <c r="T70" i="19"/>
  <c r="T68" i="19" s="1"/>
  <c r="T66" i="19" s="1"/>
  <c r="S70" i="19"/>
  <c r="R70" i="19"/>
  <c r="Q70" i="19"/>
  <c r="P70" i="19"/>
  <c r="P68" i="19" s="1"/>
  <c r="P66" i="19" s="1"/>
  <c r="O70" i="19"/>
  <c r="O68" i="19" s="1"/>
  <c r="O66" i="19" s="1"/>
  <c r="N70" i="19"/>
  <c r="M70" i="19"/>
  <c r="L70" i="19"/>
  <c r="L68" i="19" s="1"/>
  <c r="L66" i="19" s="1"/>
  <c r="K70" i="19"/>
  <c r="J70" i="19"/>
  <c r="I70" i="19"/>
  <c r="H70" i="19"/>
  <c r="H68" i="19" s="1"/>
  <c r="H66" i="19" s="1"/>
  <c r="G70" i="19"/>
  <c r="G68" i="19" s="1"/>
  <c r="G66" i="19" s="1"/>
  <c r="F70" i="19"/>
  <c r="E70" i="19"/>
  <c r="AI69" i="19"/>
  <c r="AI67" i="19" s="1"/>
  <c r="AH69" i="19"/>
  <c r="AH67" i="19" s="1"/>
  <c r="AG69" i="19"/>
  <c r="AF69" i="19"/>
  <c r="AE69" i="19"/>
  <c r="AE67" i="19" s="1"/>
  <c r="AD69" i="19"/>
  <c r="AC69" i="19"/>
  <c r="AB69" i="19"/>
  <c r="AA69" i="19"/>
  <c r="AA67" i="19" s="1"/>
  <c r="Z69" i="19"/>
  <c r="Z67" i="19" s="1"/>
  <c r="Y69" i="19"/>
  <c r="Y67" i="19" s="1"/>
  <c r="X69" i="19"/>
  <c r="W69" i="19"/>
  <c r="W67" i="19" s="1"/>
  <c r="V69" i="19"/>
  <c r="U69" i="19"/>
  <c r="T69" i="19"/>
  <c r="S69" i="19"/>
  <c r="S67" i="19" s="1"/>
  <c r="R69" i="19"/>
  <c r="Q69" i="19"/>
  <c r="P69" i="19"/>
  <c r="O69" i="19"/>
  <c r="O67" i="19" s="1"/>
  <c r="N69" i="19"/>
  <c r="N67" i="19" s="1"/>
  <c r="M69" i="19"/>
  <c r="L69" i="19"/>
  <c r="K69" i="19"/>
  <c r="K67" i="19" s="1"/>
  <c r="J69" i="19"/>
  <c r="I69" i="19"/>
  <c r="H69" i="19"/>
  <c r="G69" i="19"/>
  <c r="G67" i="19" s="1"/>
  <c r="F69" i="19"/>
  <c r="F67" i="19" s="1"/>
  <c r="E69" i="19"/>
  <c r="AH68" i="19"/>
  <c r="AH66" i="19" s="1"/>
  <c r="AE68" i="19"/>
  <c r="AE66" i="19" s="1"/>
  <c r="W68" i="19"/>
  <c r="W66" i="19" s="1"/>
  <c r="S68" i="19"/>
  <c r="S66" i="19" s="1"/>
  <c r="K68" i="19"/>
  <c r="K66" i="19" s="1"/>
  <c r="AG67" i="19"/>
  <c r="AD67" i="19"/>
  <c r="V67" i="19"/>
  <c r="R67" i="19"/>
  <c r="J67" i="19"/>
  <c r="X66" i="19"/>
  <c r="AI65" i="19"/>
  <c r="AH65" i="19"/>
  <c r="AG65" i="19"/>
  <c r="AF65" i="19"/>
  <c r="AE65" i="19"/>
  <c r="AD65" i="19"/>
  <c r="AC65" i="19"/>
  <c r="AB65" i="19"/>
  <c r="AA65" i="19"/>
  <c r="Z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AI64" i="19"/>
  <c r="AH64" i="19"/>
  <c r="AG64" i="19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AI63" i="19"/>
  <c r="AH63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AI62" i="19"/>
  <c r="AH62" i="19"/>
  <c r="AG62" i="19"/>
  <c r="AF62" i="19"/>
  <c r="AE62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AI61" i="19"/>
  <c r="AH61" i="19"/>
  <c r="AG61" i="19"/>
  <c r="AF61" i="19"/>
  <c r="AE61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AI60" i="19"/>
  <c r="AH60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AI59" i="19"/>
  <c r="AH59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AI56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AI53" i="19"/>
  <c r="AH53" i="19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AI52" i="19"/>
  <c r="AH52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AI51" i="19"/>
  <c r="AH51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AI49" i="19"/>
  <c r="AH49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AI48" i="19"/>
  <c r="AH48" i="19"/>
  <c r="AG48" i="19"/>
  <c r="AF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AI45" i="19"/>
  <c r="AH45" i="19"/>
  <c r="AG45" i="19"/>
  <c r="AF45" i="19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AI44" i="19"/>
  <c r="AH44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AI43" i="19"/>
  <c r="AH43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AI40" i="19"/>
  <c r="AH40" i="19"/>
  <c r="AG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AI39" i="19"/>
  <c r="AH39" i="19"/>
  <c r="AG39" i="19"/>
  <c r="AF39" i="19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AI38" i="19"/>
  <c r="AH38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W7" i="19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AI88" i="18"/>
  <c r="AH88" i="18"/>
  <c r="AG88" i="18"/>
  <c r="AF88" i="18"/>
  <c r="AE88" i="18" s="1"/>
  <c r="AD88" i="18" s="1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AI85" i="18"/>
  <c r="AH85" i="18"/>
  <c r="AG85" i="18"/>
  <c r="AF85" i="18"/>
  <c r="AE85" i="18"/>
  <c r="AE81" i="18" s="1"/>
  <c r="AD85" i="18"/>
  <c r="AC85" i="18"/>
  <c r="AB85" i="18"/>
  <c r="AA85" i="18"/>
  <c r="AA81" i="18" s="1"/>
  <c r="Z85" i="18"/>
  <c r="Y85" i="18"/>
  <c r="X85" i="18"/>
  <c r="W85" i="18"/>
  <c r="W81" i="18" s="1"/>
  <c r="V85" i="18"/>
  <c r="U85" i="18"/>
  <c r="T85" i="18"/>
  <c r="S85" i="18"/>
  <c r="R85" i="18"/>
  <c r="Q85" i="18"/>
  <c r="P85" i="18"/>
  <c r="O85" i="18"/>
  <c r="O81" i="18" s="1"/>
  <c r="N85" i="18"/>
  <c r="M85" i="18"/>
  <c r="L85" i="18"/>
  <c r="K85" i="18"/>
  <c r="K81" i="18" s="1"/>
  <c r="J85" i="18"/>
  <c r="I85" i="18"/>
  <c r="H85" i="18"/>
  <c r="G85" i="18"/>
  <c r="G81" i="18" s="1"/>
  <c r="F85" i="18"/>
  <c r="E85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AI83" i="18"/>
  <c r="AH83" i="18"/>
  <c r="AH81" i="18" s="1"/>
  <c r="AG83" i="18"/>
  <c r="AG81" i="18" s="1"/>
  <c r="AF83" i="18"/>
  <c r="AE83" i="18"/>
  <c r="AD83" i="18"/>
  <c r="AC83" i="18"/>
  <c r="AC81" i="18" s="1"/>
  <c r="AB83" i="18"/>
  <c r="AA83" i="18"/>
  <c r="Z83" i="18"/>
  <c r="Y83" i="18"/>
  <c r="Y81" i="18" s="1"/>
  <c r="X83" i="18"/>
  <c r="W83" i="18"/>
  <c r="V83" i="18"/>
  <c r="U83" i="18"/>
  <c r="U81" i="18" s="1"/>
  <c r="T83" i="18"/>
  <c r="S83" i="18"/>
  <c r="R83" i="18"/>
  <c r="Q83" i="18"/>
  <c r="Q81" i="18" s="1"/>
  <c r="P83" i="18"/>
  <c r="O83" i="18"/>
  <c r="N83" i="18"/>
  <c r="M83" i="18"/>
  <c r="M81" i="18" s="1"/>
  <c r="L83" i="18"/>
  <c r="K83" i="18"/>
  <c r="J83" i="18"/>
  <c r="I83" i="18"/>
  <c r="I81" i="18" s="1"/>
  <c r="H83" i="18"/>
  <c r="G83" i="18"/>
  <c r="F83" i="18"/>
  <c r="E83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AI81" i="18"/>
  <c r="S81" i="18"/>
  <c r="L81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AI72" i="18"/>
  <c r="AH72" i="18"/>
  <c r="AG72" i="18"/>
  <c r="AF72" i="18"/>
  <c r="AE72" i="18"/>
  <c r="AD72" i="18"/>
  <c r="AD68" i="18" s="1"/>
  <c r="AD66" i="18" s="1"/>
  <c r="AC72" i="18"/>
  <c r="AB72" i="18"/>
  <c r="AA72" i="18"/>
  <c r="Z72" i="18"/>
  <c r="Z68" i="18" s="1"/>
  <c r="Z66" i="18" s="1"/>
  <c r="Y72" i="18"/>
  <c r="X72" i="18"/>
  <c r="W72" i="18"/>
  <c r="V72" i="18"/>
  <c r="V68" i="18" s="1"/>
  <c r="V66" i="18" s="1"/>
  <c r="U72" i="18"/>
  <c r="T72" i="18"/>
  <c r="S72" i="18"/>
  <c r="R72" i="18"/>
  <c r="Q72" i="18"/>
  <c r="P72" i="18"/>
  <c r="O72" i="18"/>
  <c r="N72" i="18"/>
  <c r="N68" i="18" s="1"/>
  <c r="N66" i="18" s="1"/>
  <c r="M72" i="18"/>
  <c r="L72" i="18"/>
  <c r="K72" i="18"/>
  <c r="J72" i="18"/>
  <c r="J68" i="18" s="1"/>
  <c r="J66" i="18" s="1"/>
  <c r="I72" i="18"/>
  <c r="H72" i="18"/>
  <c r="G72" i="18"/>
  <c r="F72" i="18"/>
  <c r="F68" i="18" s="1"/>
  <c r="F66" i="18" s="1"/>
  <c r="E72" i="18"/>
  <c r="AI71" i="18"/>
  <c r="AH71" i="18"/>
  <c r="AG71" i="18"/>
  <c r="AF71" i="18"/>
  <c r="AE71" i="18"/>
  <c r="AD71" i="18"/>
  <c r="AC71" i="18"/>
  <c r="AC67" i="18" s="1"/>
  <c r="AB71" i="18"/>
  <c r="AA71" i="18"/>
  <c r="Z71" i="18"/>
  <c r="Y71" i="18"/>
  <c r="Y67" i="18" s="1"/>
  <c r="X71" i="18"/>
  <c r="W71" i="18"/>
  <c r="V71" i="18"/>
  <c r="U71" i="18"/>
  <c r="U67" i="18" s="1"/>
  <c r="T71" i="18"/>
  <c r="S71" i="18"/>
  <c r="R71" i="18"/>
  <c r="Q71" i="18"/>
  <c r="P71" i="18"/>
  <c r="O71" i="18"/>
  <c r="N71" i="18"/>
  <c r="M71" i="18"/>
  <c r="M67" i="18" s="1"/>
  <c r="L71" i="18"/>
  <c r="K71" i="18"/>
  <c r="J71" i="18"/>
  <c r="I71" i="18"/>
  <c r="I67" i="18" s="1"/>
  <c r="H71" i="18"/>
  <c r="G71" i="18"/>
  <c r="F71" i="18"/>
  <c r="E71" i="18"/>
  <c r="E67" i="18" s="1"/>
  <c r="AI70" i="18"/>
  <c r="AH70" i="18"/>
  <c r="AH68" i="18" s="1"/>
  <c r="AH66" i="18" s="1"/>
  <c r="AG70" i="18"/>
  <c r="AF70" i="18"/>
  <c r="AF68" i="18" s="1"/>
  <c r="AF66" i="18" s="1"/>
  <c r="AE70" i="18"/>
  <c r="AD70" i="18"/>
  <c r="AC70" i="18"/>
  <c r="AB70" i="18"/>
  <c r="AB68" i="18" s="1"/>
  <c r="AB66" i="18" s="1"/>
  <c r="AA70" i="18"/>
  <c r="Z70" i="18"/>
  <c r="Y70" i="18"/>
  <c r="X70" i="18"/>
  <c r="X68" i="18" s="1"/>
  <c r="X66" i="18" s="1"/>
  <c r="W70" i="18"/>
  <c r="W68" i="18" s="1"/>
  <c r="W66" i="18" s="1"/>
  <c r="V70" i="18"/>
  <c r="U70" i="18"/>
  <c r="T70" i="18"/>
  <c r="T68" i="18" s="1"/>
  <c r="T66" i="18" s="1"/>
  <c r="S70" i="18"/>
  <c r="S68" i="18" s="1"/>
  <c r="S66" i="18" s="1"/>
  <c r="R70" i="18"/>
  <c r="R68" i="18" s="1"/>
  <c r="R66" i="18" s="1"/>
  <c r="Q70" i="18"/>
  <c r="P70" i="18"/>
  <c r="P68" i="18" s="1"/>
  <c r="P66" i="18" s="1"/>
  <c r="O70" i="18"/>
  <c r="O68" i="18" s="1"/>
  <c r="N70" i="18"/>
  <c r="M70" i="18"/>
  <c r="L70" i="18"/>
  <c r="L68" i="18" s="1"/>
  <c r="L66" i="18" s="1"/>
  <c r="K70" i="18"/>
  <c r="J70" i="18"/>
  <c r="I70" i="18"/>
  <c r="H70" i="18"/>
  <c r="H68" i="18" s="1"/>
  <c r="H66" i="18" s="1"/>
  <c r="G70" i="18"/>
  <c r="G68" i="18" s="1"/>
  <c r="G66" i="18" s="1"/>
  <c r="F70" i="18"/>
  <c r="E70" i="18"/>
  <c r="AI69" i="18"/>
  <c r="AI67" i="18" s="1"/>
  <c r="AH69" i="18"/>
  <c r="AH67" i="18" s="1"/>
  <c r="AG69" i="18"/>
  <c r="AG67" i="18" s="1"/>
  <c r="AF69" i="18"/>
  <c r="AE69" i="18"/>
  <c r="AE67" i="18" s="1"/>
  <c r="AD69" i="18"/>
  <c r="AD67" i="18" s="1"/>
  <c r="AC69" i="18"/>
  <c r="AB69" i="18"/>
  <c r="AA69" i="18"/>
  <c r="AA67" i="18" s="1"/>
  <c r="Z69" i="18"/>
  <c r="Y69" i="18"/>
  <c r="X69" i="18"/>
  <c r="W69" i="18"/>
  <c r="W67" i="18" s="1"/>
  <c r="V69" i="18"/>
  <c r="V67" i="18" s="1"/>
  <c r="U69" i="18"/>
  <c r="T69" i="18"/>
  <c r="S69" i="18"/>
  <c r="S67" i="18" s="1"/>
  <c r="R69" i="18"/>
  <c r="R67" i="18" s="1"/>
  <c r="Q69" i="18"/>
  <c r="Q67" i="18" s="1"/>
  <c r="P69" i="18"/>
  <c r="O69" i="18"/>
  <c r="O67" i="18" s="1"/>
  <c r="N69" i="18"/>
  <c r="N67" i="18" s="1"/>
  <c r="M69" i="18"/>
  <c r="L69" i="18"/>
  <c r="K69" i="18"/>
  <c r="K67" i="18" s="1"/>
  <c r="J69" i="18"/>
  <c r="I69" i="18"/>
  <c r="H69" i="18"/>
  <c r="G69" i="18"/>
  <c r="G67" i="18" s="1"/>
  <c r="F69" i="18"/>
  <c r="F67" i="18" s="1"/>
  <c r="E69" i="18"/>
  <c r="AG68" i="18"/>
  <c r="AG66" i="18" s="1"/>
  <c r="AA68" i="18"/>
  <c r="AA66" i="18" s="1"/>
  <c r="Q68" i="18"/>
  <c r="Q66" i="18" s="1"/>
  <c r="K68" i="18"/>
  <c r="K66" i="18" s="1"/>
  <c r="AF67" i="18"/>
  <c r="Z67" i="18"/>
  <c r="P67" i="18"/>
  <c r="J67" i="18"/>
  <c r="O66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Y7" i="18"/>
  <c r="AI91" i="17"/>
  <c r="AH91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/>
  <c r="E91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/>
  <c r="E89" i="17"/>
  <c r="AI88" i="17"/>
  <c r="AH88" i="17"/>
  <c r="AG88" i="17"/>
  <c r="AF88" i="17"/>
  <c r="AE88" i="17" s="1"/>
  <c r="AD88" i="17" s="1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7" i="17" s="1"/>
  <c r="AI86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/>
  <c r="E86" i="17"/>
  <c r="AI85" i="17"/>
  <c r="AH85" i="17"/>
  <c r="AG85" i="17"/>
  <c r="AF85" i="17"/>
  <c r="AE85" i="17"/>
  <c r="AE81" i="17" s="1"/>
  <c r="AD85" i="17"/>
  <c r="AC85" i="17"/>
  <c r="AB85" i="17"/>
  <c r="AA85" i="17"/>
  <c r="AA81" i="17" s="1"/>
  <c r="Z85" i="17"/>
  <c r="Z81" i="17" s="1"/>
  <c r="Y85" i="17"/>
  <c r="X85" i="17"/>
  <c r="W85" i="17"/>
  <c r="W81" i="17" s="1"/>
  <c r="V85" i="17"/>
  <c r="V81" i="17" s="1"/>
  <c r="U85" i="17"/>
  <c r="T85" i="17"/>
  <c r="S85" i="17"/>
  <c r="R85" i="17"/>
  <c r="Q85" i="17"/>
  <c r="P85" i="17"/>
  <c r="O85" i="17"/>
  <c r="O81" i="17" s="1"/>
  <c r="N85" i="17"/>
  <c r="M85" i="17"/>
  <c r="L85" i="17"/>
  <c r="K85" i="17"/>
  <c r="K81" i="17" s="1"/>
  <c r="J85" i="17"/>
  <c r="J81" i="17" s="1"/>
  <c r="I85" i="17"/>
  <c r="H85" i="17"/>
  <c r="G85" i="17"/>
  <c r="G81" i="17" s="1"/>
  <c r="F85" i="17"/>
  <c r="F81" i="17" s="1"/>
  <c r="E85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AI83" i="17"/>
  <c r="AH83" i="17"/>
  <c r="AG83" i="17"/>
  <c r="AG81" i="17" s="1"/>
  <c r="AF83" i="17"/>
  <c r="AF81" i="17" s="1"/>
  <c r="AE83" i="17"/>
  <c r="AD83" i="17"/>
  <c r="AC83" i="17"/>
  <c r="AC81" i="17" s="1"/>
  <c r="AB83" i="17"/>
  <c r="AA83" i="17"/>
  <c r="Z83" i="17"/>
  <c r="Y83" i="17"/>
  <c r="Y81" i="17" s="1"/>
  <c r="X83" i="17"/>
  <c r="W83" i="17"/>
  <c r="V83" i="17"/>
  <c r="U83" i="17"/>
  <c r="U81" i="17" s="1"/>
  <c r="T83" i="17"/>
  <c r="T81" i="17" s="1"/>
  <c r="S83" i="17"/>
  <c r="R83" i="17"/>
  <c r="Q83" i="17"/>
  <c r="Q81" i="17" s="1"/>
  <c r="P83" i="17"/>
  <c r="P81" i="17" s="1"/>
  <c r="O83" i="17"/>
  <c r="N83" i="17"/>
  <c r="M83" i="17"/>
  <c r="M81" i="17" s="1"/>
  <c r="L83" i="17"/>
  <c r="K83" i="17"/>
  <c r="J83" i="17"/>
  <c r="I83" i="17"/>
  <c r="I81" i="17" s="1"/>
  <c r="H83" i="17"/>
  <c r="G83" i="17"/>
  <c r="F83" i="17"/>
  <c r="E83" i="17"/>
  <c r="D83" i="17" s="1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AI81" i="17"/>
  <c r="AH81" i="17"/>
  <c r="AD81" i="17"/>
  <c r="AB81" i="17"/>
  <c r="X81" i="17"/>
  <c r="S81" i="17"/>
  <c r="R81" i="17"/>
  <c r="N81" i="17"/>
  <c r="L81" i="17"/>
  <c r="H81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/>
  <c r="E79" i="17"/>
  <c r="D79" i="17" s="1"/>
  <c r="AI78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G78" i="17"/>
  <c r="F78" i="17"/>
  <c r="E78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P77" i="17"/>
  <c r="O77" i="17"/>
  <c r="N77" i="17"/>
  <c r="M77" i="17"/>
  <c r="L77" i="17"/>
  <c r="K77" i="17"/>
  <c r="J77" i="17"/>
  <c r="I77" i="17"/>
  <c r="H77" i="17"/>
  <c r="G77" i="17"/>
  <c r="F77" i="17"/>
  <c r="E77" i="17"/>
  <c r="AI76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H76" i="17"/>
  <c r="G76" i="17"/>
  <c r="F76" i="17"/>
  <c r="E76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G75" i="17"/>
  <c r="F75" i="17"/>
  <c r="E75" i="17"/>
  <c r="D75" i="17" s="1"/>
  <c r="AI74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/>
  <c r="E74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E73" i="17"/>
  <c r="AI72" i="17"/>
  <c r="AH72" i="17"/>
  <c r="AG72" i="17"/>
  <c r="AF72" i="17"/>
  <c r="AE72" i="17"/>
  <c r="AD72" i="17"/>
  <c r="AD68" i="17" s="1"/>
  <c r="AD66" i="17" s="1"/>
  <c r="AC72" i="17"/>
  <c r="AB72" i="17"/>
  <c r="AA72" i="17"/>
  <c r="Z72" i="17"/>
  <c r="Z68" i="17" s="1"/>
  <c r="Z66" i="17" s="1"/>
  <c r="Y72" i="17"/>
  <c r="X72" i="17"/>
  <c r="W72" i="17"/>
  <c r="V72" i="17"/>
  <c r="V68" i="17" s="1"/>
  <c r="V66" i="17" s="1"/>
  <c r="U72" i="17"/>
  <c r="T72" i="17"/>
  <c r="S72" i="17"/>
  <c r="R72" i="17"/>
  <c r="Q72" i="17"/>
  <c r="P72" i="17"/>
  <c r="O72" i="17"/>
  <c r="N72" i="17"/>
  <c r="N68" i="17" s="1"/>
  <c r="N66" i="17" s="1"/>
  <c r="M72" i="17"/>
  <c r="L72" i="17"/>
  <c r="K72" i="17"/>
  <c r="J72" i="17"/>
  <c r="J68" i="17" s="1"/>
  <c r="J66" i="17" s="1"/>
  <c r="I72" i="17"/>
  <c r="H72" i="17"/>
  <c r="G72" i="17"/>
  <c r="F72" i="17"/>
  <c r="F68" i="17" s="1"/>
  <c r="F66" i="17" s="1"/>
  <c r="E72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E71" i="17"/>
  <c r="D71" i="17" s="1"/>
  <c r="AI70" i="17"/>
  <c r="AI68" i="17" s="1"/>
  <c r="AI66" i="17" s="1"/>
  <c r="AH70" i="17"/>
  <c r="AG70" i="17"/>
  <c r="AF70" i="17"/>
  <c r="AF68" i="17" s="1"/>
  <c r="AF66" i="17" s="1"/>
  <c r="AE70" i="17"/>
  <c r="AE68" i="17" s="1"/>
  <c r="AE66" i="17" s="1"/>
  <c r="AD70" i="17"/>
  <c r="AC70" i="17"/>
  <c r="AB70" i="17"/>
  <c r="AA70" i="17"/>
  <c r="Z70" i="17"/>
  <c r="Y70" i="17"/>
  <c r="X70" i="17"/>
  <c r="X68" i="17" s="1"/>
  <c r="X66" i="17" s="1"/>
  <c r="W70" i="17"/>
  <c r="V70" i="17"/>
  <c r="U70" i="17"/>
  <c r="T70" i="17"/>
  <c r="T68" i="17" s="1"/>
  <c r="T66" i="17" s="1"/>
  <c r="S70" i="17"/>
  <c r="S68" i="17" s="1"/>
  <c r="S66" i="17" s="1"/>
  <c r="R70" i="17"/>
  <c r="Q70" i="17"/>
  <c r="P70" i="17"/>
  <c r="P68" i="17" s="1"/>
  <c r="P66" i="17" s="1"/>
  <c r="O70" i="17"/>
  <c r="O68" i="17" s="1"/>
  <c r="O66" i="17" s="1"/>
  <c r="N70" i="17"/>
  <c r="M70" i="17"/>
  <c r="L70" i="17"/>
  <c r="K70" i="17"/>
  <c r="J70" i="17"/>
  <c r="I70" i="17"/>
  <c r="H70" i="17"/>
  <c r="H68" i="17" s="1"/>
  <c r="H66" i="17" s="1"/>
  <c r="G70" i="17"/>
  <c r="F70" i="17"/>
  <c r="E70" i="17"/>
  <c r="AI69" i="17"/>
  <c r="AI67" i="17" s="1"/>
  <c r="AH69" i="17"/>
  <c r="AH67" i="17" s="1"/>
  <c r="AG69" i="17"/>
  <c r="AF69" i="17"/>
  <c r="AE69" i="17"/>
  <c r="AE67" i="17" s="1"/>
  <c r="AD69" i="17"/>
  <c r="AD67" i="17" s="1"/>
  <c r="AC69" i="17"/>
  <c r="AB69" i="17"/>
  <c r="AA69" i="17"/>
  <c r="AA67" i="17" s="1"/>
  <c r="Z69" i="17"/>
  <c r="Z67" i="17" s="1"/>
  <c r="Y69" i="17"/>
  <c r="X69" i="17"/>
  <c r="W69" i="17"/>
  <c r="W67" i="17" s="1"/>
  <c r="V69" i="17"/>
  <c r="V67" i="17" s="1"/>
  <c r="U69" i="17"/>
  <c r="T69" i="17"/>
  <c r="S69" i="17"/>
  <c r="S67" i="17" s="1"/>
  <c r="R69" i="17"/>
  <c r="R67" i="17" s="1"/>
  <c r="Q69" i="17"/>
  <c r="P69" i="17"/>
  <c r="O69" i="17"/>
  <c r="O67" i="17" s="1"/>
  <c r="N69" i="17"/>
  <c r="N67" i="17" s="1"/>
  <c r="M69" i="17"/>
  <c r="L69" i="17"/>
  <c r="K69" i="17"/>
  <c r="K67" i="17" s="1"/>
  <c r="J69" i="17"/>
  <c r="J67" i="17" s="1"/>
  <c r="I69" i="17"/>
  <c r="H69" i="17"/>
  <c r="G69" i="17"/>
  <c r="G67" i="17" s="1"/>
  <c r="F69" i="17"/>
  <c r="F67" i="17" s="1"/>
  <c r="E69" i="17"/>
  <c r="AH68" i="17"/>
  <c r="AH66" i="17" s="1"/>
  <c r="AB68" i="17"/>
  <c r="AB66" i="17" s="1"/>
  <c r="AA68" i="17"/>
  <c r="AA66" i="17" s="1"/>
  <c r="W68" i="17"/>
  <c r="W66" i="17" s="1"/>
  <c r="R68" i="17"/>
  <c r="R66" i="17" s="1"/>
  <c r="L68" i="17"/>
  <c r="L66" i="17" s="1"/>
  <c r="K68" i="17"/>
  <c r="K66" i="17" s="1"/>
  <c r="G68" i="17"/>
  <c r="G66" i="17" s="1"/>
  <c r="AG67" i="17"/>
  <c r="AF67" i="17"/>
  <c r="AC67" i="17"/>
  <c r="AB67" i="17"/>
  <c r="Y67" i="17"/>
  <c r="X67" i="17"/>
  <c r="U67" i="17"/>
  <c r="T67" i="17"/>
  <c r="Q67" i="17"/>
  <c r="P67" i="17"/>
  <c r="M67" i="17"/>
  <c r="L67" i="17"/>
  <c r="I67" i="17"/>
  <c r="H67" i="17"/>
  <c r="E67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AI28" i="17"/>
  <c r="AH28" i="17"/>
  <c r="AG28" i="17"/>
  <c r="AG7" i="17" s="1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X7" i="17" s="1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L7" i="17"/>
  <c r="AI91" i="15"/>
  <c r="AH91" i="15"/>
  <c r="AG91" i="15"/>
  <c r="AF91" i="15"/>
  <c r="AE91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AI90" i="15"/>
  <c r="AH90" i="15"/>
  <c r="AG90" i="15"/>
  <c r="AF90" i="15"/>
  <c r="AE90" i="15"/>
  <c r="AD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AI88" i="15"/>
  <c r="AH88" i="15"/>
  <c r="AG88" i="15" s="1"/>
  <c r="AF88" i="15" s="1"/>
  <c r="AE88" i="15" s="1"/>
  <c r="AD88" i="15" s="1"/>
  <c r="AI87" i="15"/>
  <c r="AH87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AI86" i="15"/>
  <c r="AH86" i="15"/>
  <c r="AG86" i="15"/>
  <c r="AF86" i="15"/>
  <c r="AE86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AI85" i="15"/>
  <c r="AH85" i="15"/>
  <c r="AG85" i="15"/>
  <c r="AF85" i="15"/>
  <c r="AE85" i="15"/>
  <c r="AD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/>
  <c r="E85" i="15"/>
  <c r="AI84" i="15"/>
  <c r="AH84" i="15"/>
  <c r="AG84" i="15"/>
  <c r="AF84" i="15"/>
  <c r="AE84" i="15"/>
  <c r="AD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AI83" i="15"/>
  <c r="AI81" i="15" s="1"/>
  <c r="AH83" i="15"/>
  <c r="AH81" i="15" s="1"/>
  <c r="AG83" i="15"/>
  <c r="AF83" i="15"/>
  <c r="AE83" i="15"/>
  <c r="AD83" i="15"/>
  <c r="AC83" i="15"/>
  <c r="AB83" i="15"/>
  <c r="AA83" i="15"/>
  <c r="AA81" i="15" s="1"/>
  <c r="Z83" i="15"/>
  <c r="Z81" i="15" s="1"/>
  <c r="Y83" i="15"/>
  <c r="X83" i="15"/>
  <c r="W83" i="15"/>
  <c r="V83" i="15"/>
  <c r="U83" i="15"/>
  <c r="T83" i="15"/>
  <c r="S83" i="15"/>
  <c r="S81" i="15" s="1"/>
  <c r="R83" i="15"/>
  <c r="R81" i="15" s="1"/>
  <c r="Q83" i="15"/>
  <c r="P83" i="15"/>
  <c r="O83" i="15"/>
  <c r="N83" i="15"/>
  <c r="M83" i="15"/>
  <c r="L83" i="15"/>
  <c r="K83" i="15"/>
  <c r="K81" i="15" s="1"/>
  <c r="J83" i="15"/>
  <c r="J81" i="15" s="1"/>
  <c r="I83" i="15"/>
  <c r="H83" i="15"/>
  <c r="G83" i="15"/>
  <c r="F83" i="15"/>
  <c r="E83" i="15"/>
  <c r="AI82" i="15"/>
  <c r="AH82" i="15"/>
  <c r="AG82" i="15"/>
  <c r="AF82" i="15"/>
  <c r="AE82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E82" i="15"/>
  <c r="AE81" i="15"/>
  <c r="AD81" i="15"/>
  <c r="W81" i="15"/>
  <c r="V81" i="15"/>
  <c r="O81" i="15"/>
  <c r="N81" i="15"/>
  <c r="G81" i="15"/>
  <c r="F81" i="15"/>
  <c r="AI80" i="15"/>
  <c r="AH80" i="15"/>
  <c r="AG80" i="15"/>
  <c r="AF80" i="15"/>
  <c r="AE80" i="15"/>
  <c r="AD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D80" i="15" s="1"/>
  <c r="AI79" i="15"/>
  <c r="AH79" i="15"/>
  <c r="AG79" i="15"/>
  <c r="AF79" i="15"/>
  <c r="AE79" i="15"/>
  <c r="AD79" i="15"/>
  <c r="AC79" i="15"/>
  <c r="AB79" i="15"/>
  <c r="AA79" i="15"/>
  <c r="Z79" i="15"/>
  <c r="Y79" i="15"/>
  <c r="X79" i="15"/>
  <c r="W79" i="15"/>
  <c r="V79" i="15"/>
  <c r="U79" i="15"/>
  <c r="T79" i="15"/>
  <c r="S79" i="15"/>
  <c r="R79" i="15"/>
  <c r="Q79" i="15"/>
  <c r="P79" i="15"/>
  <c r="O79" i="15"/>
  <c r="N79" i="15"/>
  <c r="M79" i="15"/>
  <c r="L79" i="15"/>
  <c r="K79" i="15"/>
  <c r="J79" i="15"/>
  <c r="I79" i="15"/>
  <c r="H79" i="15"/>
  <c r="G79" i="15"/>
  <c r="F79" i="15"/>
  <c r="E79" i="15"/>
  <c r="AI78" i="15"/>
  <c r="AH78" i="15"/>
  <c r="AG78" i="15"/>
  <c r="AF78" i="15"/>
  <c r="AE78" i="15"/>
  <c r="AD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AI76" i="15"/>
  <c r="AH76" i="15"/>
  <c r="AG76" i="15"/>
  <c r="AF76" i="15"/>
  <c r="AE76" i="15"/>
  <c r="AD76" i="15"/>
  <c r="AC76" i="15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D76" i="15" s="1"/>
  <c r="AI75" i="15"/>
  <c r="AH75" i="15"/>
  <c r="AG75" i="15"/>
  <c r="AF75" i="15"/>
  <c r="AE75" i="15"/>
  <c r="AD75" i="15"/>
  <c r="AC75" i="15"/>
  <c r="AB75" i="15"/>
  <c r="AA75" i="15"/>
  <c r="Z75" i="15"/>
  <c r="Y75" i="15"/>
  <c r="X75" i="15"/>
  <c r="W75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E75" i="15"/>
  <c r="AI74" i="15"/>
  <c r="AH74" i="15"/>
  <c r="AG74" i="15"/>
  <c r="AF74" i="15"/>
  <c r="AE74" i="15"/>
  <c r="AD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AI73" i="15"/>
  <c r="AH73" i="15"/>
  <c r="AG73" i="15"/>
  <c r="AF73" i="15"/>
  <c r="AE73" i="15"/>
  <c r="AD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AI72" i="15"/>
  <c r="AH72" i="15"/>
  <c r="AG72" i="15"/>
  <c r="AG68" i="15" s="1"/>
  <c r="AG66" i="15" s="1"/>
  <c r="AF72" i="15"/>
  <c r="AE72" i="15"/>
  <c r="AD72" i="15"/>
  <c r="AC72" i="15"/>
  <c r="AC68" i="15" s="1"/>
  <c r="AC66" i="15" s="1"/>
  <c r="AB72" i="15"/>
  <c r="AA72" i="15"/>
  <c r="Z72" i="15"/>
  <c r="Y72" i="15"/>
  <c r="Y68" i="15" s="1"/>
  <c r="Y66" i="15" s="1"/>
  <c r="X72" i="15"/>
  <c r="W72" i="15"/>
  <c r="V72" i="15"/>
  <c r="U72" i="15"/>
  <c r="U68" i="15" s="1"/>
  <c r="U66" i="15" s="1"/>
  <c r="T72" i="15"/>
  <c r="S72" i="15"/>
  <c r="R72" i="15"/>
  <c r="Q72" i="15"/>
  <c r="Q68" i="15" s="1"/>
  <c r="Q66" i="15" s="1"/>
  <c r="P72" i="15"/>
  <c r="O72" i="15"/>
  <c r="N72" i="15"/>
  <c r="M72" i="15"/>
  <c r="M68" i="15" s="1"/>
  <c r="M66" i="15" s="1"/>
  <c r="L72" i="15"/>
  <c r="K72" i="15"/>
  <c r="J72" i="15"/>
  <c r="I72" i="15"/>
  <c r="I68" i="15" s="1"/>
  <c r="I66" i="15" s="1"/>
  <c r="H72" i="15"/>
  <c r="G72" i="15"/>
  <c r="F72" i="15"/>
  <c r="E72" i="15"/>
  <c r="D72" i="15" s="1"/>
  <c r="AI71" i="15"/>
  <c r="AH71" i="15"/>
  <c r="AG71" i="15"/>
  <c r="AF71" i="15"/>
  <c r="AF67" i="15" s="1"/>
  <c r="AE71" i="15"/>
  <c r="AD71" i="15"/>
  <c r="AC71" i="15"/>
  <c r="AB71" i="15"/>
  <c r="AB67" i="15" s="1"/>
  <c r="AA71" i="15"/>
  <c r="Z71" i="15"/>
  <c r="Y71" i="15"/>
  <c r="X71" i="15"/>
  <c r="X67" i="15" s="1"/>
  <c r="W71" i="15"/>
  <c r="V71" i="15"/>
  <c r="U71" i="15"/>
  <c r="T71" i="15"/>
  <c r="T67" i="15" s="1"/>
  <c r="S71" i="15"/>
  <c r="R71" i="15"/>
  <c r="Q71" i="15"/>
  <c r="P71" i="15"/>
  <c r="P67" i="15" s="1"/>
  <c r="O71" i="15"/>
  <c r="N71" i="15"/>
  <c r="M71" i="15"/>
  <c r="L71" i="15"/>
  <c r="L67" i="15" s="1"/>
  <c r="K71" i="15"/>
  <c r="J71" i="15"/>
  <c r="I71" i="15"/>
  <c r="H71" i="15"/>
  <c r="H67" i="15" s="1"/>
  <c r="G71" i="15"/>
  <c r="F71" i="15"/>
  <c r="E71" i="15"/>
  <c r="AI70" i="15"/>
  <c r="AI68" i="15" s="1"/>
  <c r="AI66" i="15" s="1"/>
  <c r="AH70" i="15"/>
  <c r="AH68" i="15" s="1"/>
  <c r="AH66" i="15" s="1"/>
  <c r="AG70" i="15"/>
  <c r="AF70" i="15"/>
  <c r="AE70" i="15"/>
  <c r="AE68" i="15" s="1"/>
  <c r="AE66" i="15" s="1"/>
  <c r="AD70" i="15"/>
  <c r="AC70" i="15"/>
  <c r="AB70" i="15"/>
  <c r="AA70" i="15"/>
  <c r="AA68" i="15" s="1"/>
  <c r="AA66" i="15" s="1"/>
  <c r="Z70" i="15"/>
  <c r="Z68" i="15" s="1"/>
  <c r="Z66" i="15" s="1"/>
  <c r="Y70" i="15"/>
  <c r="X70" i="15"/>
  <c r="W70" i="15"/>
  <c r="W68" i="15" s="1"/>
  <c r="W66" i="15" s="1"/>
  <c r="V70" i="15"/>
  <c r="U70" i="15"/>
  <c r="T70" i="15"/>
  <c r="S70" i="15"/>
  <c r="S68" i="15" s="1"/>
  <c r="R70" i="15"/>
  <c r="R68" i="15" s="1"/>
  <c r="R66" i="15" s="1"/>
  <c r="Q70" i="15"/>
  <c r="P70" i="15"/>
  <c r="O70" i="15"/>
  <c r="O68" i="15" s="1"/>
  <c r="O66" i="15" s="1"/>
  <c r="N70" i="15"/>
  <c r="M70" i="15"/>
  <c r="L70" i="15"/>
  <c r="K70" i="15"/>
  <c r="K68" i="15" s="1"/>
  <c r="K66" i="15" s="1"/>
  <c r="J70" i="15"/>
  <c r="J68" i="15" s="1"/>
  <c r="J66" i="15" s="1"/>
  <c r="I70" i="15"/>
  <c r="H70" i="15"/>
  <c r="G70" i="15"/>
  <c r="G68" i="15" s="1"/>
  <c r="G66" i="15" s="1"/>
  <c r="F70" i="15"/>
  <c r="E70" i="15"/>
  <c r="AI69" i="15"/>
  <c r="AH69" i="15"/>
  <c r="AH67" i="15" s="1"/>
  <c r="AG69" i="15"/>
  <c r="AG67" i="15" s="1"/>
  <c r="AF69" i="15"/>
  <c r="AE69" i="15"/>
  <c r="AD69" i="15"/>
  <c r="AD67" i="15" s="1"/>
  <c r="AC69" i="15"/>
  <c r="AB69" i="15"/>
  <c r="AA69" i="15"/>
  <c r="Z69" i="15"/>
  <c r="Z67" i="15" s="1"/>
  <c r="Y69" i="15"/>
  <c r="Y67" i="15" s="1"/>
  <c r="X69" i="15"/>
  <c r="W69" i="15"/>
  <c r="V69" i="15"/>
  <c r="V67" i="15" s="1"/>
  <c r="U69" i="15"/>
  <c r="T69" i="15"/>
  <c r="S69" i="15"/>
  <c r="R69" i="15"/>
  <c r="R67" i="15" s="1"/>
  <c r="Q69" i="15"/>
  <c r="Q67" i="15" s="1"/>
  <c r="P69" i="15"/>
  <c r="O69" i="15"/>
  <c r="N69" i="15"/>
  <c r="N67" i="15" s="1"/>
  <c r="M69" i="15"/>
  <c r="L69" i="15"/>
  <c r="K69" i="15"/>
  <c r="J69" i="15"/>
  <c r="J67" i="15" s="1"/>
  <c r="I69" i="15"/>
  <c r="I67" i="15" s="1"/>
  <c r="H69" i="15"/>
  <c r="G69" i="15"/>
  <c r="F69" i="15"/>
  <c r="F67" i="15" s="1"/>
  <c r="E69" i="15"/>
  <c r="AD68" i="15"/>
  <c r="AD66" i="15" s="1"/>
  <c r="V68" i="15"/>
  <c r="V66" i="15" s="1"/>
  <c r="N68" i="15"/>
  <c r="N66" i="15" s="1"/>
  <c r="F68" i="15"/>
  <c r="F66" i="15" s="1"/>
  <c r="AC67" i="15"/>
  <c r="U67" i="15"/>
  <c r="M67" i="15"/>
  <c r="E67" i="15"/>
  <c r="S66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 s="1"/>
  <c r="AI63" i="15"/>
  <c r="AH63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AI62" i="15"/>
  <c r="AH62" i="15"/>
  <c r="AG62" i="15"/>
  <c r="AF62" i="15"/>
  <c r="AE62" i="15"/>
  <c r="AD62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AI61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AI60" i="15"/>
  <c r="AH60" i="15"/>
  <c r="AG60" i="15"/>
  <c r="AF60" i="15"/>
  <c r="AE60" i="15"/>
  <c r="AD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D60" i="15" s="1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AI58" i="15"/>
  <c r="AH58" i="15"/>
  <c r="AG58" i="15"/>
  <c r="AF58" i="15"/>
  <c r="AE58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AI56" i="15"/>
  <c r="AH56" i="15"/>
  <c r="AG56" i="15"/>
  <c r="AF56" i="15"/>
  <c r="AE56" i="15"/>
  <c r="AD56" i="15"/>
  <c r="AC56" i="15"/>
  <c r="AB56" i="15"/>
  <c r="AA56" i="15"/>
  <c r="Z56" i="15"/>
  <c r="Y56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 s="1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AI52" i="15"/>
  <c r="AH52" i="15"/>
  <c r="AG52" i="15"/>
  <c r="AF52" i="15"/>
  <c r="AE52" i="15"/>
  <c r="AD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 s="1"/>
  <c r="AI51" i="15"/>
  <c r="AH51" i="15"/>
  <c r="AG51" i="15"/>
  <c r="AF51" i="15"/>
  <c r="AE51" i="15"/>
  <c r="AD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AI49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AI48" i="15"/>
  <c r="AH48" i="15"/>
  <c r="AG48" i="15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 s="1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AI46" i="15"/>
  <c r="AH46" i="15"/>
  <c r="AG46" i="15"/>
  <c r="AF46" i="15"/>
  <c r="AE46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AI45" i="15"/>
  <c r="AH45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 s="1"/>
  <c r="AI43" i="15"/>
  <c r="AH43" i="15"/>
  <c r="AG43" i="15"/>
  <c r="AF43" i="15"/>
  <c r="AE43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AI42" i="15"/>
  <c r="AH42" i="15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AI40" i="15"/>
  <c r="AH40" i="15"/>
  <c r="AG40" i="15"/>
  <c r="AF40" i="15"/>
  <c r="AE40" i="15"/>
  <c r="AD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 s="1"/>
  <c r="AI39" i="15"/>
  <c r="AH39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AI37" i="15"/>
  <c r="AH37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AI36" i="15"/>
  <c r="AH36" i="15"/>
  <c r="AG36" i="15"/>
  <c r="AF36" i="15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 s="1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AI34" i="15"/>
  <c r="AH34" i="15"/>
  <c r="AG34" i="15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AI33" i="15"/>
  <c r="AH33" i="15"/>
  <c r="AG33" i="15"/>
  <c r="AF33" i="15"/>
  <c r="AE33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AI31" i="15"/>
  <c r="AH31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AI30" i="15"/>
  <c r="AH30" i="15"/>
  <c r="AG30" i="15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AI27" i="15"/>
  <c r="AH27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AI26" i="15"/>
  <c r="AH26" i="15"/>
  <c r="AG26" i="15"/>
  <c r="AF26" i="15"/>
  <c r="AE26" i="15"/>
  <c r="AD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AI20" i="15"/>
  <c r="AH20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AI19" i="15"/>
  <c r="AH19" i="15"/>
  <c r="AG19" i="15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AI18" i="15"/>
  <c r="AH18" i="15"/>
  <c r="AG18" i="15"/>
  <c r="AF18" i="15"/>
  <c r="AE18" i="15"/>
  <c r="AD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AI17" i="15"/>
  <c r="AH17" i="15"/>
  <c r="AG17" i="15"/>
  <c r="AG7" i="15" s="1"/>
  <c r="AF17" i="15"/>
  <c r="AE17" i="15"/>
  <c r="AD17" i="15"/>
  <c r="AC17" i="15"/>
  <c r="AB17" i="15"/>
  <c r="AA17" i="15"/>
  <c r="Z17" i="15"/>
  <c r="Y17" i="15"/>
  <c r="Y7" i="15" s="1"/>
  <c r="X17" i="15"/>
  <c r="W17" i="15"/>
  <c r="V17" i="15"/>
  <c r="U17" i="15"/>
  <c r="T17" i="15"/>
  <c r="S17" i="15"/>
  <c r="R17" i="15"/>
  <c r="Q17" i="15"/>
  <c r="Q7" i="15" s="1"/>
  <c r="P17" i="15"/>
  <c r="O17" i="15"/>
  <c r="N17" i="15"/>
  <c r="M17" i="15"/>
  <c r="M7" i="15" s="1"/>
  <c r="L17" i="15"/>
  <c r="K17" i="15"/>
  <c r="J17" i="15"/>
  <c r="I17" i="15"/>
  <c r="I7" i="15" s="1"/>
  <c r="H17" i="15"/>
  <c r="G17" i="15"/>
  <c r="F17" i="15"/>
  <c r="E17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AI15" i="15"/>
  <c r="AH15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AI10" i="15"/>
  <c r="AH10" i="15"/>
  <c r="AG10" i="15"/>
  <c r="AF10" i="15"/>
  <c r="AE10" i="15"/>
  <c r="AE7" i="15" s="1"/>
  <c r="AE92" i="15" s="1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S7" i="15" s="1"/>
  <c r="R10" i="15"/>
  <c r="Q10" i="15"/>
  <c r="P10" i="15"/>
  <c r="O10" i="15"/>
  <c r="N10" i="15"/>
  <c r="M10" i="15"/>
  <c r="L10" i="15"/>
  <c r="K10" i="15"/>
  <c r="K7" i="15" s="1"/>
  <c r="J10" i="15"/>
  <c r="I10" i="15"/>
  <c r="H10" i="15"/>
  <c r="G10" i="15"/>
  <c r="F10" i="15"/>
  <c r="E10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AC7" i="15"/>
  <c r="G7" i="15"/>
  <c r="E7" i="15"/>
  <c r="AI91" i="14"/>
  <c r="AH91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D91" i="14" s="1"/>
  <c r="AI90" i="14"/>
  <c r="AH90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AI88" i="14"/>
  <c r="AH88" i="14"/>
  <c r="AG88" i="14" s="1"/>
  <c r="AF88" i="14" s="1"/>
  <c r="AE88" i="14" s="1"/>
  <c r="AD88" i="14" s="1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AI85" i="14"/>
  <c r="AH85" i="14"/>
  <c r="AG85" i="14"/>
  <c r="AF85" i="14"/>
  <c r="AE85" i="14"/>
  <c r="AD85" i="14"/>
  <c r="AC85" i="14"/>
  <c r="AC81" i="14" s="1"/>
  <c r="AB85" i="14"/>
  <c r="AA85" i="14"/>
  <c r="Z85" i="14"/>
  <c r="Y85" i="14"/>
  <c r="X85" i="14"/>
  <c r="W85" i="14"/>
  <c r="V85" i="14"/>
  <c r="U85" i="14"/>
  <c r="U81" i="14" s="1"/>
  <c r="T85" i="14"/>
  <c r="S85" i="14"/>
  <c r="R85" i="14"/>
  <c r="Q85" i="14"/>
  <c r="P85" i="14"/>
  <c r="O85" i="14"/>
  <c r="N85" i="14"/>
  <c r="M85" i="14"/>
  <c r="M81" i="14" s="1"/>
  <c r="L85" i="14"/>
  <c r="K85" i="14"/>
  <c r="J85" i="14"/>
  <c r="I85" i="14"/>
  <c r="H85" i="14"/>
  <c r="G85" i="14"/>
  <c r="F85" i="14"/>
  <c r="E85" i="14"/>
  <c r="E81" i="14" s="1"/>
  <c r="AI84" i="14"/>
  <c r="AH84" i="14"/>
  <c r="AG84" i="14"/>
  <c r="AF84" i="14"/>
  <c r="AE84" i="14"/>
  <c r="AD84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AI83" i="14"/>
  <c r="AI81" i="14" s="1"/>
  <c r="AH83" i="14"/>
  <c r="AG83" i="14"/>
  <c r="AF83" i="14"/>
  <c r="AF81" i="14" s="1"/>
  <c r="AE83" i="14"/>
  <c r="AE81" i="14" s="1"/>
  <c r="AD83" i="14"/>
  <c r="AC83" i="14"/>
  <c r="AB83" i="14"/>
  <c r="AA83" i="14"/>
  <c r="Z83" i="14"/>
  <c r="Y83" i="14"/>
  <c r="X83" i="14"/>
  <c r="X81" i="14" s="1"/>
  <c r="W83" i="14"/>
  <c r="W81" i="14" s="1"/>
  <c r="V83" i="14"/>
  <c r="U83" i="14"/>
  <c r="T83" i="14"/>
  <c r="T81" i="14" s="1"/>
  <c r="S83" i="14"/>
  <c r="S81" i="14" s="1"/>
  <c r="R83" i="14"/>
  <c r="Q83" i="14"/>
  <c r="P83" i="14"/>
  <c r="O83" i="14"/>
  <c r="O81" i="14" s="1"/>
  <c r="N83" i="14"/>
  <c r="M83" i="14"/>
  <c r="L83" i="14"/>
  <c r="K83" i="14"/>
  <c r="J83" i="14"/>
  <c r="I83" i="14"/>
  <c r="H83" i="14"/>
  <c r="H81" i="14" s="1"/>
  <c r="G83" i="14"/>
  <c r="G81" i="14" s="1"/>
  <c r="F83" i="14"/>
  <c r="E83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AA81" i="14"/>
  <c r="P81" i="14"/>
  <c r="K81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AI79" i="14"/>
  <c r="AH79" i="14"/>
  <c r="AG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AI76" i="14"/>
  <c r="AH76" i="14"/>
  <c r="AG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AI75" i="14"/>
  <c r="AH75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AI72" i="14"/>
  <c r="AH72" i="14"/>
  <c r="AG72" i="14"/>
  <c r="AF72" i="14"/>
  <c r="AE72" i="14"/>
  <c r="AE68" i="14" s="1"/>
  <c r="AE66" i="14" s="1"/>
  <c r="AD72" i="14"/>
  <c r="AC72" i="14"/>
  <c r="AB72" i="14"/>
  <c r="AA72" i="14"/>
  <c r="AA68" i="14" s="1"/>
  <c r="AA66" i="14" s="1"/>
  <c r="Z72" i="14"/>
  <c r="Y72" i="14"/>
  <c r="X72" i="14"/>
  <c r="W72" i="14"/>
  <c r="W68" i="14" s="1"/>
  <c r="W66" i="14" s="1"/>
  <c r="V72" i="14"/>
  <c r="U72" i="14"/>
  <c r="T72" i="14"/>
  <c r="S72" i="14"/>
  <c r="S68" i="14" s="1"/>
  <c r="S66" i="14" s="1"/>
  <c r="R72" i="14"/>
  <c r="Q72" i="14"/>
  <c r="P72" i="14"/>
  <c r="O72" i="14"/>
  <c r="O68" i="14" s="1"/>
  <c r="O66" i="14" s="1"/>
  <c r="N72" i="14"/>
  <c r="M72" i="14"/>
  <c r="L72" i="14"/>
  <c r="K72" i="14"/>
  <c r="K68" i="14" s="1"/>
  <c r="K66" i="14" s="1"/>
  <c r="J72" i="14"/>
  <c r="I72" i="14"/>
  <c r="H72" i="14"/>
  <c r="G72" i="14"/>
  <c r="G68" i="14" s="1"/>
  <c r="G66" i="14" s="1"/>
  <c r="F72" i="14"/>
  <c r="E72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Q67" i="14" s="1"/>
  <c r="P71" i="14"/>
  <c r="O71" i="14"/>
  <c r="N71" i="14"/>
  <c r="M71" i="14"/>
  <c r="L71" i="14"/>
  <c r="K71" i="14"/>
  <c r="J71" i="14"/>
  <c r="I71" i="14"/>
  <c r="H71" i="14"/>
  <c r="G71" i="14"/>
  <c r="F71" i="14"/>
  <c r="E71" i="14"/>
  <c r="E67" i="14" s="1"/>
  <c r="AI70" i="14"/>
  <c r="AH70" i="14"/>
  <c r="AG70" i="14"/>
  <c r="AG68" i="14" s="1"/>
  <c r="AG66" i="14" s="1"/>
  <c r="AF70" i="14"/>
  <c r="AE70" i="14"/>
  <c r="AD70" i="14"/>
  <c r="AC70" i="14"/>
  <c r="AC68" i="14" s="1"/>
  <c r="AC66" i="14" s="1"/>
  <c r="AB70" i="14"/>
  <c r="AA70" i="14"/>
  <c r="Z70" i="14"/>
  <c r="Y70" i="14"/>
  <c r="Y68" i="14" s="1"/>
  <c r="Y66" i="14" s="1"/>
  <c r="X70" i="14"/>
  <c r="W70" i="14"/>
  <c r="V70" i="14"/>
  <c r="U70" i="14"/>
  <c r="T70" i="14"/>
  <c r="S70" i="14"/>
  <c r="R70" i="14"/>
  <c r="Q70" i="14"/>
  <c r="Q68" i="14" s="1"/>
  <c r="Q66" i="14" s="1"/>
  <c r="P70" i="14"/>
  <c r="O70" i="14"/>
  <c r="N70" i="14"/>
  <c r="M70" i="14"/>
  <c r="M68" i="14" s="1"/>
  <c r="M66" i="14" s="1"/>
  <c r="L70" i="14"/>
  <c r="K70" i="14"/>
  <c r="J70" i="14"/>
  <c r="I70" i="14"/>
  <c r="I68" i="14" s="1"/>
  <c r="I66" i="14" s="1"/>
  <c r="H70" i="14"/>
  <c r="G70" i="14"/>
  <c r="F70" i="14"/>
  <c r="E70" i="14"/>
  <c r="AI69" i="14"/>
  <c r="AI67" i="14" s="1"/>
  <c r="AH69" i="14"/>
  <c r="AG69" i="14"/>
  <c r="AF69" i="14"/>
  <c r="AF67" i="14" s="1"/>
  <c r="AE69" i="14"/>
  <c r="AD69" i="14"/>
  <c r="AC69" i="14"/>
  <c r="AB69" i="14"/>
  <c r="AB67" i="14" s="1"/>
  <c r="AA69" i="14"/>
  <c r="Z69" i="14"/>
  <c r="Y69" i="14"/>
  <c r="X69" i="14"/>
  <c r="X67" i="14" s="1"/>
  <c r="W69" i="14"/>
  <c r="V69" i="14"/>
  <c r="U69" i="14"/>
  <c r="T69" i="14"/>
  <c r="T67" i="14" s="1"/>
  <c r="S69" i="14"/>
  <c r="S67" i="14" s="1"/>
  <c r="R69" i="14"/>
  <c r="Q69" i="14"/>
  <c r="P69" i="14"/>
  <c r="P67" i="14" s="1"/>
  <c r="O69" i="14"/>
  <c r="N69" i="14"/>
  <c r="M69" i="14"/>
  <c r="L69" i="14"/>
  <c r="L67" i="14" s="1"/>
  <c r="K69" i="14"/>
  <c r="J69" i="14"/>
  <c r="I69" i="14"/>
  <c r="H69" i="14"/>
  <c r="H67" i="14" s="1"/>
  <c r="G69" i="14"/>
  <c r="F69" i="14"/>
  <c r="E69" i="14"/>
  <c r="AI68" i="14"/>
  <c r="AI66" i="14" s="1"/>
  <c r="U68" i="14"/>
  <c r="U66" i="14" s="1"/>
  <c r="E68" i="14"/>
  <c r="E66" i="14" s="1"/>
  <c r="AA67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AI63" i="14"/>
  <c r="AH63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AI62" i="14"/>
  <c r="AH62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AI56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U7" i="14" s="1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AI10" i="14"/>
  <c r="AH10" i="14"/>
  <c r="AG10" i="14"/>
  <c r="AF10" i="14"/>
  <c r="AE10" i="14"/>
  <c r="AE7" i="14" s="1"/>
  <c r="AD10" i="14"/>
  <c r="AC10" i="14"/>
  <c r="AB10" i="14"/>
  <c r="AA10" i="14"/>
  <c r="Z10" i="14"/>
  <c r="Y10" i="14"/>
  <c r="X10" i="14"/>
  <c r="W10" i="14"/>
  <c r="W7" i="14" s="1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G7" i="14" s="1"/>
  <c r="F10" i="14"/>
  <c r="E10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I7" i="14"/>
  <c r="AI91" i="13"/>
  <c r="AH91" i="13"/>
  <c r="AG91" i="13"/>
  <c r="AF91" i="13"/>
  <c r="AE91" i="13"/>
  <c r="AD91" i="13"/>
  <c r="AC91" i="13"/>
  <c r="AB91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AI90" i="13"/>
  <c r="AH90" i="13"/>
  <c r="AG90" i="13"/>
  <c r="AF90" i="13"/>
  <c r="AE90" i="13"/>
  <c r="AD90" i="13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AI88" i="13"/>
  <c r="AH88" i="13"/>
  <c r="AG88" i="13"/>
  <c r="AF88" i="13"/>
  <c r="AE88" i="13" s="1"/>
  <c r="AD88" i="13" s="1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AI86" i="13"/>
  <c r="AH86" i="13"/>
  <c r="AG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AI85" i="13"/>
  <c r="AH85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K81" i="13" s="1"/>
  <c r="J85" i="13"/>
  <c r="I85" i="13"/>
  <c r="H85" i="13"/>
  <c r="G85" i="13"/>
  <c r="F85" i="13"/>
  <c r="E85" i="13"/>
  <c r="AI84" i="13"/>
  <c r="AH84" i="13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AI83" i="13"/>
  <c r="AH83" i="13"/>
  <c r="AG83" i="13"/>
  <c r="AG81" i="13" s="1"/>
  <c r="AF83" i="13"/>
  <c r="AE83" i="13"/>
  <c r="AD83" i="13"/>
  <c r="AC83" i="13"/>
  <c r="AB83" i="13"/>
  <c r="AA83" i="13"/>
  <c r="Z83" i="13"/>
  <c r="Y83" i="13"/>
  <c r="Y81" i="13" s="1"/>
  <c r="X83" i="13"/>
  <c r="X81" i="13" s="1"/>
  <c r="W83" i="13"/>
  <c r="V83" i="13"/>
  <c r="U83" i="13"/>
  <c r="U81" i="13" s="1"/>
  <c r="T83" i="13"/>
  <c r="S83" i="13"/>
  <c r="R83" i="13"/>
  <c r="Q83" i="13"/>
  <c r="Q81" i="13" s="1"/>
  <c r="P83" i="13"/>
  <c r="O83" i="13"/>
  <c r="N83" i="13"/>
  <c r="M83" i="13"/>
  <c r="L83" i="13"/>
  <c r="K83" i="13"/>
  <c r="J83" i="13"/>
  <c r="I83" i="13"/>
  <c r="I81" i="13" s="1"/>
  <c r="H83" i="13"/>
  <c r="H81" i="13" s="1"/>
  <c r="G83" i="13"/>
  <c r="F83" i="13"/>
  <c r="E83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AF81" i="13"/>
  <c r="AA81" i="13"/>
  <c r="T81" i="13"/>
  <c r="P81" i="13"/>
  <c r="E81" i="13"/>
  <c r="AI80" i="13"/>
  <c r="AH80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AI79" i="13"/>
  <c r="AH79" i="13"/>
  <c r="AG79" i="13"/>
  <c r="AF79" i="13"/>
  <c r="AE79" i="13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AI78" i="13"/>
  <c r="AH78" i="13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D78" i="13" s="1"/>
  <c r="E78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AI76" i="13"/>
  <c r="AH76" i="13"/>
  <c r="AG76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AI75" i="13"/>
  <c r="AH75" i="13"/>
  <c r="AG75" i="13"/>
  <c r="AF75" i="13"/>
  <c r="AE75" i="13"/>
  <c r="AD75" i="13"/>
  <c r="AC75" i="13"/>
  <c r="AB75" i="13"/>
  <c r="AA75" i="13"/>
  <c r="Z75" i="13"/>
  <c r="Y75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AI74" i="13"/>
  <c r="AH74" i="13"/>
  <c r="AG74" i="13"/>
  <c r="AF74" i="13"/>
  <c r="AE74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AI73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AI72" i="13"/>
  <c r="AH72" i="13"/>
  <c r="AG72" i="13"/>
  <c r="AF72" i="13"/>
  <c r="AE72" i="13"/>
  <c r="AE68" i="13" s="1"/>
  <c r="AE66" i="13" s="1"/>
  <c r="AD72" i="13"/>
  <c r="AC72" i="13"/>
  <c r="AB72" i="13"/>
  <c r="AB68" i="13" s="1"/>
  <c r="AB66" i="13" s="1"/>
  <c r="AA72" i="13"/>
  <c r="AA68" i="13" s="1"/>
  <c r="AA66" i="13" s="1"/>
  <c r="Z72" i="13"/>
  <c r="Y72" i="13"/>
  <c r="X72" i="13"/>
  <c r="W72" i="13"/>
  <c r="V72" i="13"/>
  <c r="U72" i="13"/>
  <c r="T72" i="13"/>
  <c r="S72" i="13"/>
  <c r="S68" i="13" s="1"/>
  <c r="S66" i="13" s="1"/>
  <c r="R72" i="13"/>
  <c r="Q72" i="13"/>
  <c r="P72" i="13"/>
  <c r="O72" i="13"/>
  <c r="O68" i="13" s="1"/>
  <c r="O66" i="13" s="1"/>
  <c r="N72" i="13"/>
  <c r="M72" i="13"/>
  <c r="L72" i="13"/>
  <c r="L68" i="13" s="1"/>
  <c r="L66" i="13" s="1"/>
  <c r="K72" i="13"/>
  <c r="K68" i="13" s="1"/>
  <c r="K66" i="13" s="1"/>
  <c r="J72" i="13"/>
  <c r="I72" i="13"/>
  <c r="H72" i="13"/>
  <c r="G72" i="13"/>
  <c r="F72" i="13"/>
  <c r="E72" i="13"/>
  <c r="AI71" i="13"/>
  <c r="AI67" i="13" s="1"/>
  <c r="AH71" i="13"/>
  <c r="AH67" i="13" s="1"/>
  <c r="AG71" i="13"/>
  <c r="AF71" i="13"/>
  <c r="AE71" i="13"/>
  <c r="AD71" i="13"/>
  <c r="AC71" i="13"/>
  <c r="AB71" i="13"/>
  <c r="AA71" i="13"/>
  <c r="AA67" i="13" s="1"/>
  <c r="Z71" i="13"/>
  <c r="Z67" i="13" s="1"/>
  <c r="Y71" i="13"/>
  <c r="X71" i="13"/>
  <c r="W71" i="13"/>
  <c r="V71" i="13"/>
  <c r="V67" i="13" s="1"/>
  <c r="U71" i="13"/>
  <c r="T71" i="13"/>
  <c r="S71" i="13"/>
  <c r="S67" i="13" s="1"/>
  <c r="R71" i="13"/>
  <c r="Q71" i="13"/>
  <c r="P71" i="13"/>
  <c r="O71" i="13"/>
  <c r="N71" i="13"/>
  <c r="M71" i="13"/>
  <c r="L71" i="13"/>
  <c r="K71" i="13"/>
  <c r="K67" i="13" s="1"/>
  <c r="J71" i="13"/>
  <c r="J67" i="13" s="1"/>
  <c r="I71" i="13"/>
  <c r="H71" i="13"/>
  <c r="G71" i="13"/>
  <c r="F71" i="13"/>
  <c r="F67" i="13" s="1"/>
  <c r="E71" i="13"/>
  <c r="AI70" i="13"/>
  <c r="AH70" i="13"/>
  <c r="AH68" i="13" s="1"/>
  <c r="AH66" i="13" s="1"/>
  <c r="AG70" i="13"/>
  <c r="AG68" i="13" s="1"/>
  <c r="AF70" i="13"/>
  <c r="AE70" i="13"/>
  <c r="AD70" i="13"/>
  <c r="AD68" i="13" s="1"/>
  <c r="AD66" i="13" s="1"/>
  <c r="AC70" i="13"/>
  <c r="AC68" i="13" s="1"/>
  <c r="AB70" i="13"/>
  <c r="AA70" i="13"/>
  <c r="Z70" i="13"/>
  <c r="Z68" i="13" s="1"/>
  <c r="Z66" i="13" s="1"/>
  <c r="Y70" i="13"/>
  <c r="Y68" i="13" s="1"/>
  <c r="Y66" i="13" s="1"/>
  <c r="X70" i="13"/>
  <c r="W70" i="13"/>
  <c r="V70" i="13"/>
  <c r="V68" i="13" s="1"/>
  <c r="V66" i="13" s="1"/>
  <c r="U70" i="13"/>
  <c r="U68" i="13" s="1"/>
  <c r="U66" i="13" s="1"/>
  <c r="T70" i="13"/>
  <c r="S70" i="13"/>
  <c r="R70" i="13"/>
  <c r="R68" i="13" s="1"/>
  <c r="R66" i="13" s="1"/>
  <c r="Q70" i="13"/>
  <c r="Q68" i="13" s="1"/>
  <c r="Q66" i="13" s="1"/>
  <c r="P70" i="13"/>
  <c r="O70" i="13"/>
  <c r="N70" i="13"/>
  <c r="N68" i="13" s="1"/>
  <c r="N66" i="13" s="1"/>
  <c r="M70" i="13"/>
  <c r="M68" i="13" s="1"/>
  <c r="L70" i="13"/>
  <c r="K70" i="13"/>
  <c r="J70" i="13"/>
  <c r="I70" i="13"/>
  <c r="I68" i="13" s="1"/>
  <c r="I66" i="13" s="1"/>
  <c r="H70" i="13"/>
  <c r="G70" i="13"/>
  <c r="F70" i="13"/>
  <c r="E70" i="13"/>
  <c r="E68" i="13" s="1"/>
  <c r="AI69" i="13"/>
  <c r="AH69" i="13"/>
  <c r="AG69" i="13"/>
  <c r="AG67" i="13" s="1"/>
  <c r="AF69" i="13"/>
  <c r="AF67" i="13" s="1"/>
  <c r="AE69" i="13"/>
  <c r="AD69" i="13"/>
  <c r="AC69" i="13"/>
  <c r="AC67" i="13" s="1"/>
  <c r="AB69" i="13"/>
  <c r="AB67" i="13" s="1"/>
  <c r="AA69" i="13"/>
  <c r="Z69" i="13"/>
  <c r="Y69" i="13"/>
  <c r="X69" i="13"/>
  <c r="X67" i="13" s="1"/>
  <c r="W69" i="13"/>
  <c r="V69" i="13"/>
  <c r="U69" i="13"/>
  <c r="U67" i="13" s="1"/>
  <c r="T69" i="13"/>
  <c r="T67" i="13" s="1"/>
  <c r="S69" i="13"/>
  <c r="R69" i="13"/>
  <c r="Q69" i="13"/>
  <c r="Q67" i="13" s="1"/>
  <c r="P69" i="13"/>
  <c r="P67" i="13" s="1"/>
  <c r="O69" i="13"/>
  <c r="N69" i="13"/>
  <c r="M69" i="13"/>
  <c r="M67" i="13" s="1"/>
  <c r="L69" i="13"/>
  <c r="L67" i="13" s="1"/>
  <c r="K69" i="13"/>
  <c r="J69" i="13"/>
  <c r="I69" i="13"/>
  <c r="I67" i="13" s="1"/>
  <c r="H69" i="13"/>
  <c r="H67" i="13" s="1"/>
  <c r="G69" i="13"/>
  <c r="F69" i="13"/>
  <c r="E69" i="13"/>
  <c r="E67" i="13" s="1"/>
  <c r="AI68" i="13"/>
  <c r="AI66" i="13" s="1"/>
  <c r="W68" i="13"/>
  <c r="W66" i="13" s="1"/>
  <c r="T68" i="13"/>
  <c r="T66" i="13" s="1"/>
  <c r="J68" i="13"/>
  <c r="J66" i="13" s="1"/>
  <c r="G68" i="13"/>
  <c r="G66" i="13" s="1"/>
  <c r="AD67" i="13"/>
  <c r="Y67" i="13"/>
  <c r="R67" i="13"/>
  <c r="N67" i="13"/>
  <c r="AG66" i="13"/>
  <c r="AC66" i="13"/>
  <c r="M66" i="13"/>
  <c r="E66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I63" i="13"/>
  <c r="AH63" i="13"/>
  <c r="AG63" i="13"/>
  <c r="AF63" i="13"/>
  <c r="AE63" i="13"/>
  <c r="AD63" i="13"/>
  <c r="AC63" i="13"/>
  <c r="AB63" i="13"/>
  <c r="AA63" i="13"/>
  <c r="Z63" i="13"/>
  <c r="Y63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D63" i="13" s="1"/>
  <c r="E63" i="13"/>
  <c r="AI62" i="13"/>
  <c r="AH62" i="13"/>
  <c r="AG62" i="13"/>
  <c r="AF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AI60" i="13"/>
  <c r="AH60" i="13"/>
  <c r="AG60" i="13"/>
  <c r="AF60" i="13"/>
  <c r="AE60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AI58" i="13"/>
  <c r="AH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AI57" i="13"/>
  <c r="AH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AI56" i="13"/>
  <c r="AH56" i="13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AI52" i="13"/>
  <c r="AH52" i="13"/>
  <c r="AG52" i="13"/>
  <c r="AF52" i="13"/>
  <c r="AE52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AI51" i="13"/>
  <c r="AH51" i="13"/>
  <c r="AG51" i="13"/>
  <c r="AF51" i="13"/>
  <c r="AE51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AI50" i="13"/>
  <c r="AH50" i="13"/>
  <c r="AG50" i="13"/>
  <c r="AF50" i="13"/>
  <c r="AE50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AI48" i="13"/>
  <c r="AH48" i="13"/>
  <c r="AG48" i="13"/>
  <c r="AF48" i="13"/>
  <c r="AE48" i="13"/>
  <c r="AD48" i="13"/>
  <c r="AC48" i="13"/>
  <c r="AB48" i="13"/>
  <c r="AA48" i="13"/>
  <c r="Z48" i="13"/>
  <c r="Y48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AI45" i="13"/>
  <c r="AH45" i="13"/>
  <c r="AG45" i="13"/>
  <c r="AF45" i="13"/>
  <c r="AE45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AI44" i="13"/>
  <c r="AH44" i="13"/>
  <c r="AG44" i="13"/>
  <c r="AF44" i="13"/>
  <c r="AE44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AI43" i="13"/>
  <c r="AH43" i="13"/>
  <c r="AG43" i="13"/>
  <c r="AF43" i="13"/>
  <c r="AE43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AI42" i="13"/>
  <c r="AH42" i="13"/>
  <c r="AG42" i="13"/>
  <c r="AF42" i="13"/>
  <c r="AE42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AI40" i="13"/>
  <c r="AH40" i="13"/>
  <c r="AG40" i="13"/>
  <c r="AF40" i="13"/>
  <c r="AE40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AI39" i="13"/>
  <c r="AH39" i="13"/>
  <c r="AG39" i="13"/>
  <c r="AF39" i="13"/>
  <c r="AE39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AI38" i="13"/>
  <c r="AH38" i="13"/>
  <c r="AG38" i="13"/>
  <c r="AF38" i="13"/>
  <c r="AE38" i="13"/>
  <c r="AD38" i="13"/>
  <c r="AC38" i="13"/>
  <c r="AB38" i="13"/>
  <c r="AA3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AI37" i="13"/>
  <c r="AH37" i="13"/>
  <c r="AG37" i="13"/>
  <c r="AF37" i="13"/>
  <c r="AE37" i="13"/>
  <c r="AD37" i="13"/>
  <c r="AC37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AI34" i="13"/>
  <c r="AH34" i="13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AI33" i="13"/>
  <c r="AH33" i="13"/>
  <c r="AG33" i="13"/>
  <c r="AF33" i="13"/>
  <c r="AE33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AI32" i="13"/>
  <c r="AH32" i="13"/>
  <c r="AG32" i="13"/>
  <c r="AF32" i="13"/>
  <c r="AE32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AI31" i="13"/>
  <c r="AH31" i="13"/>
  <c r="AG31" i="13"/>
  <c r="AF31" i="13"/>
  <c r="AE31" i="13"/>
  <c r="AD31" i="13"/>
  <c r="AC31" i="13"/>
  <c r="AB31" i="13"/>
  <c r="AA31" i="13"/>
  <c r="Z31" i="13"/>
  <c r="Y31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AI30" i="13"/>
  <c r="AH30" i="13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AI27" i="13"/>
  <c r="AH27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AI26" i="13"/>
  <c r="AH26" i="13"/>
  <c r="AG26" i="13"/>
  <c r="AF26" i="13"/>
  <c r="AE26" i="13"/>
  <c r="AD26" i="13"/>
  <c r="AC26" i="13"/>
  <c r="AB26" i="13"/>
  <c r="AA26" i="13"/>
  <c r="Z26" i="13"/>
  <c r="Y26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AI20" i="13"/>
  <c r="AH20" i="13"/>
  <c r="AG20" i="13"/>
  <c r="AF20" i="13"/>
  <c r="AE20" i="13"/>
  <c r="AD20" i="13"/>
  <c r="AC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AI19" i="13"/>
  <c r="AH19" i="13"/>
  <c r="AG19" i="13"/>
  <c r="AF19" i="13"/>
  <c r="AE19" i="13"/>
  <c r="AD19" i="13"/>
  <c r="AC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AI18" i="13"/>
  <c r="AH18" i="13"/>
  <c r="AG18" i="13"/>
  <c r="AF18" i="13"/>
  <c r="AE18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AI16" i="13"/>
  <c r="AH16" i="13"/>
  <c r="AG16" i="13"/>
  <c r="AF16" i="13"/>
  <c r="AE16" i="13"/>
  <c r="AD16" i="13"/>
  <c r="AC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AI15" i="13"/>
  <c r="AH15" i="13"/>
  <c r="AG15" i="13"/>
  <c r="AF15" i="13"/>
  <c r="AE15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AI14" i="13"/>
  <c r="AH14" i="13"/>
  <c r="AG14" i="13"/>
  <c r="AF14" i="13"/>
  <c r="AE14" i="13"/>
  <c r="AD14" i="13"/>
  <c r="AC14" i="13"/>
  <c r="AB14" i="13"/>
  <c r="AA14" i="13"/>
  <c r="Z14" i="13"/>
  <c r="Y14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AI13" i="13"/>
  <c r="AH13" i="13"/>
  <c r="AG13" i="13"/>
  <c r="AF13" i="13"/>
  <c r="AE13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AI10" i="13"/>
  <c r="AH10" i="13"/>
  <c r="AG10" i="13"/>
  <c r="AF10" i="13"/>
  <c r="AE10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M7" i="13" s="1"/>
  <c r="L10" i="13"/>
  <c r="K10" i="13"/>
  <c r="J10" i="13"/>
  <c r="I10" i="13"/>
  <c r="H10" i="13"/>
  <c r="G10" i="13"/>
  <c r="F10" i="13"/>
  <c r="E10" i="13"/>
  <c r="E7" i="13" s="1"/>
  <c r="AI9" i="13"/>
  <c r="AH9" i="13"/>
  <c r="AG9" i="13"/>
  <c r="AF9" i="13"/>
  <c r="AE9" i="13"/>
  <c r="AD9" i="13"/>
  <c r="AC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AI8" i="13"/>
  <c r="AH8" i="13"/>
  <c r="AG8" i="13"/>
  <c r="AF8" i="13"/>
  <c r="AE8" i="13"/>
  <c r="AD8" i="13"/>
  <c r="AC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AC7" i="13"/>
  <c r="U7" i="13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I88" i="12"/>
  <c r="AH88" i="12"/>
  <c r="AG88" i="12" s="1"/>
  <c r="AF88" i="12" s="1"/>
  <c r="AE88" i="12" s="1"/>
  <c r="AD88" i="12" s="1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D87" i="12" s="1"/>
  <c r="E87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AI85" i="12"/>
  <c r="AH85" i="12"/>
  <c r="AG85" i="12"/>
  <c r="AF85" i="12"/>
  <c r="AF81" i="12" s="1"/>
  <c r="AE85" i="12"/>
  <c r="AE81" i="12" s="1"/>
  <c r="AD85" i="12"/>
  <c r="AC85" i="12"/>
  <c r="AB85" i="12"/>
  <c r="AA85" i="12"/>
  <c r="Z85" i="12"/>
  <c r="Y85" i="12"/>
  <c r="X85" i="12"/>
  <c r="W85" i="12"/>
  <c r="W81" i="12" s="1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AI83" i="12"/>
  <c r="AH83" i="12"/>
  <c r="AH81" i="12" s="1"/>
  <c r="AG83" i="12"/>
  <c r="AG81" i="12" s="1"/>
  <c r="AF83" i="12"/>
  <c r="AE83" i="12"/>
  <c r="AD83" i="12"/>
  <c r="AD81" i="12" s="1"/>
  <c r="AC83" i="12"/>
  <c r="AC81" i="12" s="1"/>
  <c r="AB83" i="12"/>
  <c r="AA83" i="12"/>
  <c r="Z83" i="12"/>
  <c r="Z81" i="12" s="1"/>
  <c r="Y83" i="12"/>
  <c r="Y81" i="12" s="1"/>
  <c r="X83" i="12"/>
  <c r="W83" i="12"/>
  <c r="V83" i="12"/>
  <c r="V81" i="12" s="1"/>
  <c r="U83" i="12"/>
  <c r="U81" i="12" s="1"/>
  <c r="T83" i="12"/>
  <c r="S83" i="12"/>
  <c r="R83" i="12"/>
  <c r="R81" i="12" s="1"/>
  <c r="Q83" i="12"/>
  <c r="Q81" i="12" s="1"/>
  <c r="P83" i="12"/>
  <c r="O83" i="12"/>
  <c r="N83" i="12"/>
  <c r="N81" i="12" s="1"/>
  <c r="M83" i="12"/>
  <c r="M81" i="12" s="1"/>
  <c r="L83" i="12"/>
  <c r="K83" i="12"/>
  <c r="J83" i="12"/>
  <c r="J81" i="12" s="1"/>
  <c r="I83" i="12"/>
  <c r="I81" i="12" s="1"/>
  <c r="H83" i="12"/>
  <c r="G83" i="12"/>
  <c r="F83" i="12"/>
  <c r="D83" i="12" s="1"/>
  <c r="E83" i="12"/>
  <c r="E81" i="12" s="1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AI81" i="12"/>
  <c r="AB81" i="12"/>
  <c r="AA81" i="12"/>
  <c r="X81" i="12"/>
  <c r="T81" i="12"/>
  <c r="S81" i="12"/>
  <c r="P81" i="12"/>
  <c r="O81" i="12"/>
  <c r="L81" i="12"/>
  <c r="K81" i="12"/>
  <c r="H81" i="12"/>
  <c r="G81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AI72" i="12"/>
  <c r="AH72" i="12"/>
  <c r="AG72" i="12"/>
  <c r="AF72" i="12"/>
  <c r="AE72" i="12"/>
  <c r="AD72" i="12"/>
  <c r="AD68" i="12" s="1"/>
  <c r="AD66" i="12" s="1"/>
  <c r="AC72" i="12"/>
  <c r="AB72" i="12"/>
  <c r="AA72" i="12"/>
  <c r="Z72" i="12"/>
  <c r="Y72" i="12"/>
  <c r="X72" i="12"/>
  <c r="W72" i="12"/>
  <c r="V72" i="12"/>
  <c r="V68" i="12" s="1"/>
  <c r="V66" i="12" s="1"/>
  <c r="U72" i="12"/>
  <c r="T72" i="12"/>
  <c r="S72" i="12"/>
  <c r="R72" i="12"/>
  <c r="Q72" i="12"/>
  <c r="P72" i="12"/>
  <c r="O72" i="12"/>
  <c r="N72" i="12"/>
  <c r="N68" i="12" s="1"/>
  <c r="N66" i="12" s="1"/>
  <c r="M72" i="12"/>
  <c r="L72" i="12"/>
  <c r="K72" i="12"/>
  <c r="J72" i="12"/>
  <c r="J68" i="12" s="1"/>
  <c r="J66" i="12" s="1"/>
  <c r="I72" i="12"/>
  <c r="H72" i="12"/>
  <c r="G72" i="12"/>
  <c r="F72" i="12"/>
  <c r="F68" i="12" s="1"/>
  <c r="F66" i="12" s="1"/>
  <c r="E72" i="12"/>
  <c r="AI71" i="12"/>
  <c r="AH71" i="12"/>
  <c r="AG71" i="12"/>
  <c r="AF71" i="12"/>
  <c r="AE71" i="12"/>
  <c r="AD71" i="12"/>
  <c r="AC71" i="12"/>
  <c r="AC67" i="12" s="1"/>
  <c r="AB71" i="12"/>
  <c r="AA71" i="12"/>
  <c r="Z71" i="12"/>
  <c r="Y71" i="12"/>
  <c r="X71" i="12"/>
  <c r="W71" i="12"/>
  <c r="V71" i="12"/>
  <c r="U71" i="12"/>
  <c r="U67" i="12" s="1"/>
  <c r="T71" i="12"/>
  <c r="S71" i="12"/>
  <c r="R71" i="12"/>
  <c r="Q71" i="12"/>
  <c r="P71" i="12"/>
  <c r="O71" i="12"/>
  <c r="N71" i="12"/>
  <c r="M71" i="12"/>
  <c r="M67" i="12" s="1"/>
  <c r="L71" i="12"/>
  <c r="K71" i="12"/>
  <c r="J71" i="12"/>
  <c r="I71" i="12"/>
  <c r="H71" i="12"/>
  <c r="G71" i="12"/>
  <c r="F71" i="12"/>
  <c r="E71" i="12"/>
  <c r="E67" i="12" s="1"/>
  <c r="AI70" i="12"/>
  <c r="AI68" i="12" s="1"/>
  <c r="AI66" i="12" s="1"/>
  <c r="AH70" i="12"/>
  <c r="AG70" i="12"/>
  <c r="AF70" i="12"/>
  <c r="AF68" i="12" s="1"/>
  <c r="AF66" i="12" s="1"/>
  <c r="AE70" i="12"/>
  <c r="AD70" i="12"/>
  <c r="AC70" i="12"/>
  <c r="AB70" i="12"/>
  <c r="AB68" i="12" s="1"/>
  <c r="AB66" i="12" s="1"/>
  <c r="AA70" i="12"/>
  <c r="AA68" i="12" s="1"/>
  <c r="AA66" i="12" s="1"/>
  <c r="Z70" i="12"/>
  <c r="Y70" i="12"/>
  <c r="X70" i="12"/>
  <c r="X68" i="12" s="1"/>
  <c r="X66" i="12" s="1"/>
  <c r="W70" i="12"/>
  <c r="V70" i="12"/>
  <c r="U70" i="12"/>
  <c r="T70" i="12"/>
  <c r="T68" i="12" s="1"/>
  <c r="T66" i="12" s="1"/>
  <c r="S70" i="12"/>
  <c r="S68" i="12" s="1"/>
  <c r="S66" i="12" s="1"/>
  <c r="R70" i="12"/>
  <c r="Q70" i="12"/>
  <c r="P70" i="12"/>
  <c r="P68" i="12" s="1"/>
  <c r="P66" i="12" s="1"/>
  <c r="O70" i="12"/>
  <c r="N70" i="12"/>
  <c r="M70" i="12"/>
  <c r="L70" i="12"/>
  <c r="L68" i="12" s="1"/>
  <c r="L66" i="12" s="1"/>
  <c r="K70" i="12"/>
  <c r="J70" i="12"/>
  <c r="I70" i="12"/>
  <c r="H70" i="12"/>
  <c r="H68" i="12" s="1"/>
  <c r="H66" i="12" s="1"/>
  <c r="G70" i="12"/>
  <c r="F70" i="12"/>
  <c r="E70" i="12"/>
  <c r="AI69" i="12"/>
  <c r="AI67" i="12" s="1"/>
  <c r="AH69" i="12"/>
  <c r="AH67" i="12" s="1"/>
  <c r="AG69" i="12"/>
  <c r="AG67" i="12" s="1"/>
  <c r="AF69" i="12"/>
  <c r="AE69" i="12"/>
  <c r="AE67" i="12" s="1"/>
  <c r="AD69" i="12"/>
  <c r="AC69" i="12"/>
  <c r="AB69" i="12"/>
  <c r="AA69" i="12"/>
  <c r="AA67" i="12" s="1"/>
  <c r="Z69" i="12"/>
  <c r="Z67" i="12" s="1"/>
  <c r="Y69" i="12"/>
  <c r="Y67" i="12" s="1"/>
  <c r="X69" i="12"/>
  <c r="W69" i="12"/>
  <c r="W67" i="12" s="1"/>
  <c r="V69" i="12"/>
  <c r="U69" i="12"/>
  <c r="T69" i="12"/>
  <c r="S69" i="12"/>
  <c r="S67" i="12" s="1"/>
  <c r="R69" i="12"/>
  <c r="R67" i="12" s="1"/>
  <c r="Q69" i="12"/>
  <c r="Q67" i="12" s="1"/>
  <c r="P69" i="12"/>
  <c r="O69" i="12"/>
  <c r="O67" i="12" s="1"/>
  <c r="N69" i="12"/>
  <c r="M69" i="12"/>
  <c r="L69" i="12"/>
  <c r="K69" i="12"/>
  <c r="K67" i="12" s="1"/>
  <c r="J69" i="12"/>
  <c r="J67" i="12" s="1"/>
  <c r="I69" i="12"/>
  <c r="I67" i="12" s="1"/>
  <c r="H69" i="12"/>
  <c r="G69" i="12"/>
  <c r="G67" i="12" s="1"/>
  <c r="F69" i="12"/>
  <c r="E69" i="12"/>
  <c r="AH68" i="12"/>
  <c r="AH66" i="12" s="1"/>
  <c r="AE68" i="12"/>
  <c r="AE66" i="12" s="1"/>
  <c r="Z68" i="12"/>
  <c r="Z66" i="12" s="1"/>
  <c r="W68" i="12"/>
  <c r="W66" i="12" s="1"/>
  <c r="R68" i="12"/>
  <c r="R66" i="12" s="1"/>
  <c r="O68" i="12"/>
  <c r="O66" i="12" s="1"/>
  <c r="G68" i="12"/>
  <c r="G66" i="12" s="1"/>
  <c r="AD67" i="12"/>
  <c r="V67" i="12"/>
  <c r="N67" i="12"/>
  <c r="F67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Q7" i="12" s="1"/>
  <c r="P10" i="12"/>
  <c r="O10" i="12"/>
  <c r="N10" i="12"/>
  <c r="M10" i="12"/>
  <c r="L10" i="12"/>
  <c r="K10" i="12"/>
  <c r="J10" i="12"/>
  <c r="I10" i="12"/>
  <c r="I7" i="12" s="1"/>
  <c r="H10" i="12"/>
  <c r="G10" i="12"/>
  <c r="F10" i="12"/>
  <c r="E10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AG7" i="12"/>
  <c r="Y7" i="12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I88" i="11"/>
  <c r="AH88" i="11"/>
  <c r="AG88" i="11" s="1"/>
  <c r="AF88" i="11" s="1"/>
  <c r="AE88" i="11" s="1"/>
  <c r="AD88" i="11" s="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 s="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AI83" i="11"/>
  <c r="AH83" i="11"/>
  <c r="AG83" i="11"/>
  <c r="AG81" i="11" s="1"/>
  <c r="AF83" i="11"/>
  <c r="AE83" i="11"/>
  <c r="AD83" i="11"/>
  <c r="AC83" i="11"/>
  <c r="AC81" i="11" s="1"/>
  <c r="AB83" i="11"/>
  <c r="AA83" i="11"/>
  <c r="Z83" i="11"/>
  <c r="Y83" i="11"/>
  <c r="Y81" i="11" s="1"/>
  <c r="X83" i="11"/>
  <c r="W83" i="11"/>
  <c r="V83" i="11"/>
  <c r="U83" i="11"/>
  <c r="U81" i="11" s="1"/>
  <c r="T83" i="11"/>
  <c r="S83" i="11"/>
  <c r="R83" i="11"/>
  <c r="Q83" i="11"/>
  <c r="Q81" i="11" s="1"/>
  <c r="P83" i="11"/>
  <c r="O83" i="11"/>
  <c r="N83" i="11"/>
  <c r="M83" i="11"/>
  <c r="M81" i="11" s="1"/>
  <c r="L83" i="11"/>
  <c r="K83" i="11"/>
  <c r="J83" i="11"/>
  <c r="I83" i="11"/>
  <c r="I81" i="11" s="1"/>
  <c r="H83" i="11"/>
  <c r="G83" i="11"/>
  <c r="F83" i="11"/>
  <c r="E83" i="11"/>
  <c r="E81" i="11" s="1"/>
  <c r="D81" i="11" s="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AI81" i="11"/>
  <c r="AH81" i="11"/>
  <c r="AF81" i="11"/>
  <c r="AE81" i="11"/>
  <c r="AD81" i="11"/>
  <c r="AB81" i="11"/>
  <c r="AA81" i="11"/>
  <c r="Z81" i="11"/>
  <c r="X81" i="11"/>
  <c r="W81" i="11"/>
  <c r="V81" i="11"/>
  <c r="T81" i="11"/>
  <c r="S81" i="11"/>
  <c r="R81" i="11"/>
  <c r="P81" i="11"/>
  <c r="O81" i="11"/>
  <c r="N81" i="11"/>
  <c r="L81" i="11"/>
  <c r="K81" i="11"/>
  <c r="J81" i="11"/>
  <c r="H81" i="11"/>
  <c r="G81" i="11"/>
  <c r="F81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 s="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 s="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 s="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AI70" i="11"/>
  <c r="AI68" i="11" s="1"/>
  <c r="AI66" i="11" s="1"/>
  <c r="AH70" i="11"/>
  <c r="AG70" i="11"/>
  <c r="AF70" i="11"/>
  <c r="AF68" i="11" s="1"/>
  <c r="AF66" i="11" s="1"/>
  <c r="AE70" i="11"/>
  <c r="AE68" i="11" s="1"/>
  <c r="AE66" i="11" s="1"/>
  <c r="AD70" i="11"/>
  <c r="AC70" i="11"/>
  <c r="AB70" i="11"/>
  <c r="AB68" i="11" s="1"/>
  <c r="AB66" i="11" s="1"/>
  <c r="AA70" i="11"/>
  <c r="AA68" i="11" s="1"/>
  <c r="AA66" i="11" s="1"/>
  <c r="Z70" i="11"/>
  <c r="Y70" i="11"/>
  <c r="X70" i="11"/>
  <c r="X68" i="11" s="1"/>
  <c r="X66" i="11" s="1"/>
  <c r="W70" i="11"/>
  <c r="W68" i="11" s="1"/>
  <c r="W66" i="11" s="1"/>
  <c r="V70" i="11"/>
  <c r="U70" i="11"/>
  <c r="T70" i="11"/>
  <c r="T68" i="11" s="1"/>
  <c r="T66" i="11" s="1"/>
  <c r="S70" i="11"/>
  <c r="S68" i="11" s="1"/>
  <c r="S66" i="11" s="1"/>
  <c r="R70" i="11"/>
  <c r="Q70" i="11"/>
  <c r="P70" i="11"/>
  <c r="P68" i="11" s="1"/>
  <c r="P66" i="11" s="1"/>
  <c r="O70" i="11"/>
  <c r="O68" i="11" s="1"/>
  <c r="O66" i="11" s="1"/>
  <c r="N70" i="11"/>
  <c r="M70" i="11"/>
  <c r="L70" i="11"/>
  <c r="L68" i="11" s="1"/>
  <c r="L66" i="11" s="1"/>
  <c r="K70" i="11"/>
  <c r="K68" i="11" s="1"/>
  <c r="K66" i="11" s="1"/>
  <c r="J70" i="11"/>
  <c r="I70" i="11"/>
  <c r="H70" i="11"/>
  <c r="H68" i="11" s="1"/>
  <c r="H66" i="11" s="1"/>
  <c r="G70" i="11"/>
  <c r="G68" i="11" s="1"/>
  <c r="G66" i="11" s="1"/>
  <c r="F70" i="11"/>
  <c r="E70" i="11"/>
  <c r="AI69" i="11"/>
  <c r="AI67" i="11" s="1"/>
  <c r="AH69" i="11"/>
  <c r="AH67" i="11" s="1"/>
  <c r="AG69" i="11"/>
  <c r="AF69" i="11"/>
  <c r="AE69" i="11"/>
  <c r="AE67" i="11" s="1"/>
  <c r="AD69" i="11"/>
  <c r="AD67" i="11" s="1"/>
  <c r="AC69" i="11"/>
  <c r="AB69" i="11"/>
  <c r="AA69" i="11"/>
  <c r="AA67" i="11" s="1"/>
  <c r="Z69" i="11"/>
  <c r="Z67" i="11" s="1"/>
  <c r="Y69" i="11"/>
  <c r="X69" i="11"/>
  <c r="W69" i="11"/>
  <c r="W67" i="11" s="1"/>
  <c r="V69" i="11"/>
  <c r="V67" i="11" s="1"/>
  <c r="U69" i="11"/>
  <c r="T69" i="11"/>
  <c r="S69" i="11"/>
  <c r="S67" i="11" s="1"/>
  <c r="R69" i="11"/>
  <c r="R67" i="11" s="1"/>
  <c r="Q69" i="11"/>
  <c r="P69" i="11"/>
  <c r="O69" i="11"/>
  <c r="O67" i="11" s="1"/>
  <c r="N69" i="11"/>
  <c r="N67" i="11" s="1"/>
  <c r="M69" i="11"/>
  <c r="L69" i="11"/>
  <c r="K69" i="11"/>
  <c r="K67" i="11" s="1"/>
  <c r="J69" i="11"/>
  <c r="J67" i="11" s="1"/>
  <c r="I69" i="11"/>
  <c r="H69" i="11"/>
  <c r="G69" i="11"/>
  <c r="G67" i="11" s="1"/>
  <c r="F69" i="11"/>
  <c r="F67" i="11" s="1"/>
  <c r="E69" i="11"/>
  <c r="AH68" i="11"/>
  <c r="AH66" i="11" s="1"/>
  <c r="AG68" i="11"/>
  <c r="AG66" i="11" s="1"/>
  <c r="AD68" i="11"/>
  <c r="AD66" i="11" s="1"/>
  <c r="AC68" i="11"/>
  <c r="AC66" i="11" s="1"/>
  <c r="Z68" i="11"/>
  <c r="Z66" i="11" s="1"/>
  <c r="Y68" i="11"/>
  <c r="Y66" i="11" s="1"/>
  <c r="V68" i="11"/>
  <c r="V66" i="11" s="1"/>
  <c r="U68" i="11"/>
  <c r="U66" i="11" s="1"/>
  <c r="R68" i="11"/>
  <c r="R66" i="11" s="1"/>
  <c r="Q68" i="11"/>
  <c r="Q66" i="11" s="1"/>
  <c r="N68" i="11"/>
  <c r="N66" i="11" s="1"/>
  <c r="M68" i="11"/>
  <c r="M66" i="11" s="1"/>
  <c r="J68" i="11"/>
  <c r="J66" i="11" s="1"/>
  <c r="I68" i="11"/>
  <c r="I66" i="11" s="1"/>
  <c r="F68" i="11"/>
  <c r="F66" i="11" s="1"/>
  <c r="E68" i="11"/>
  <c r="E66" i="11" s="1"/>
  <c r="AG67" i="11"/>
  <c r="AF67" i="11"/>
  <c r="AC67" i="11"/>
  <c r="AB67" i="11"/>
  <c r="Y67" i="11"/>
  <c r="X67" i="11"/>
  <c r="U67" i="11"/>
  <c r="T67" i="11"/>
  <c r="Q67" i="11"/>
  <c r="P67" i="11"/>
  <c r="M67" i="11"/>
  <c r="L67" i="11"/>
  <c r="I67" i="11"/>
  <c r="H67" i="11"/>
  <c r="E67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D61" i="11" s="1"/>
  <c r="E61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D57" i="11" s="1"/>
  <c r="E57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D49" i="11" s="1"/>
  <c r="E49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D45" i="11" s="1"/>
  <c r="E45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AI17" i="11"/>
  <c r="AH17" i="11"/>
  <c r="AH7" i="11" s="1"/>
  <c r="AG17" i="11"/>
  <c r="AF17" i="11"/>
  <c r="AE17" i="11"/>
  <c r="AD17" i="11"/>
  <c r="AD7" i="11" s="1"/>
  <c r="AC17" i="11"/>
  <c r="AB17" i="11"/>
  <c r="AA17" i="11"/>
  <c r="Z17" i="11"/>
  <c r="Y17" i="11"/>
  <c r="X17" i="11"/>
  <c r="W17" i="11"/>
  <c r="V17" i="11"/>
  <c r="V7" i="11" s="1"/>
  <c r="U17" i="11"/>
  <c r="T17" i="11"/>
  <c r="S17" i="11"/>
  <c r="R17" i="11"/>
  <c r="R7" i="11" s="1"/>
  <c r="Q17" i="11"/>
  <c r="P17" i="11"/>
  <c r="O17" i="11"/>
  <c r="N17" i="11"/>
  <c r="N7" i="11" s="1"/>
  <c r="M17" i="11"/>
  <c r="L17" i="11"/>
  <c r="K17" i="11"/>
  <c r="J17" i="11"/>
  <c r="I17" i="11"/>
  <c r="H17" i="11"/>
  <c r="G17" i="11"/>
  <c r="F17" i="11"/>
  <c r="F7" i="11" s="1"/>
  <c r="E17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I10" i="11"/>
  <c r="AI7" i="11" s="1"/>
  <c r="AH10" i="11"/>
  <c r="AG10" i="11"/>
  <c r="AF10" i="11"/>
  <c r="AE10" i="11"/>
  <c r="AE7" i="11" s="1"/>
  <c r="AD10" i="11"/>
  <c r="AC10" i="11"/>
  <c r="AB10" i="11"/>
  <c r="AA10" i="11"/>
  <c r="AA7" i="11" s="1"/>
  <c r="Z10" i="11"/>
  <c r="Y10" i="11"/>
  <c r="X10" i="11"/>
  <c r="W10" i="11"/>
  <c r="W7" i="11" s="1"/>
  <c r="V10" i="11"/>
  <c r="U10" i="11"/>
  <c r="T10" i="11"/>
  <c r="S10" i="11"/>
  <c r="S7" i="11" s="1"/>
  <c r="R10" i="11"/>
  <c r="Q10" i="11"/>
  <c r="P10" i="11"/>
  <c r="O10" i="11"/>
  <c r="O7" i="11" s="1"/>
  <c r="N10" i="11"/>
  <c r="M10" i="11"/>
  <c r="L10" i="11"/>
  <c r="K10" i="11"/>
  <c r="K7" i="11" s="1"/>
  <c r="J10" i="11"/>
  <c r="I10" i="11"/>
  <c r="H10" i="11"/>
  <c r="G10" i="11"/>
  <c r="G7" i="11" s="1"/>
  <c r="F10" i="11"/>
  <c r="E10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AI88" i="10"/>
  <c r="AH88" i="10"/>
  <c r="AG88" i="10"/>
  <c r="AF88" i="10"/>
  <c r="AE88" i="10" s="1"/>
  <c r="AD88" i="10" s="1"/>
  <c r="AI87" i="10"/>
  <c r="AH87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AI86" i="10"/>
  <c r="AH86" i="10"/>
  <c r="AG86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AI85" i="10"/>
  <c r="AH85" i="10"/>
  <c r="AG85" i="10"/>
  <c r="AF85" i="10"/>
  <c r="AE85" i="10"/>
  <c r="AD85" i="10"/>
  <c r="AD81" i="10" s="1"/>
  <c r="AC85" i="10"/>
  <c r="AB85" i="10"/>
  <c r="AA85" i="10"/>
  <c r="Z85" i="10"/>
  <c r="Y85" i="10"/>
  <c r="X85" i="10"/>
  <c r="W85" i="10"/>
  <c r="V85" i="10"/>
  <c r="V81" i="10" s="1"/>
  <c r="U85" i="10"/>
  <c r="T85" i="10"/>
  <c r="S85" i="10"/>
  <c r="R85" i="10"/>
  <c r="Q85" i="10"/>
  <c r="P85" i="10"/>
  <c r="O85" i="10"/>
  <c r="N85" i="10"/>
  <c r="N81" i="10" s="1"/>
  <c r="M85" i="10"/>
  <c r="L85" i="10"/>
  <c r="K85" i="10"/>
  <c r="J85" i="10"/>
  <c r="I85" i="10"/>
  <c r="H85" i="10"/>
  <c r="G85" i="10"/>
  <c r="F85" i="10"/>
  <c r="F81" i="10" s="1"/>
  <c r="E85" i="10"/>
  <c r="AI84" i="10"/>
  <c r="AH84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AI83" i="10"/>
  <c r="AI81" i="10" s="1"/>
  <c r="AH83" i="10"/>
  <c r="AG83" i="10"/>
  <c r="AF83" i="10"/>
  <c r="AF81" i="10" s="1"/>
  <c r="AE83" i="10"/>
  <c r="AD83" i="10"/>
  <c r="AC83" i="10"/>
  <c r="AB83" i="10"/>
  <c r="AB81" i="10" s="1"/>
  <c r="AA83" i="10"/>
  <c r="AA81" i="10" s="1"/>
  <c r="Z83" i="10"/>
  <c r="Y83" i="10"/>
  <c r="X83" i="10"/>
  <c r="X81" i="10" s="1"/>
  <c r="W83" i="10"/>
  <c r="V83" i="10"/>
  <c r="U83" i="10"/>
  <c r="T83" i="10"/>
  <c r="T81" i="10" s="1"/>
  <c r="S83" i="10"/>
  <c r="S81" i="10" s="1"/>
  <c r="R83" i="10"/>
  <c r="Q83" i="10"/>
  <c r="P83" i="10"/>
  <c r="P81" i="10" s="1"/>
  <c r="O83" i="10"/>
  <c r="N83" i="10"/>
  <c r="M83" i="10"/>
  <c r="L83" i="10"/>
  <c r="L81" i="10" s="1"/>
  <c r="K83" i="10"/>
  <c r="K81" i="10" s="1"/>
  <c r="J83" i="10"/>
  <c r="I83" i="10"/>
  <c r="H83" i="10"/>
  <c r="H81" i="10" s="1"/>
  <c r="G83" i="10"/>
  <c r="F83" i="10"/>
  <c r="E83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AH81" i="10"/>
  <c r="AE81" i="10"/>
  <c r="Z81" i="10"/>
  <c r="W81" i="10"/>
  <c r="R81" i="10"/>
  <c r="O81" i="10"/>
  <c r="J81" i="10"/>
  <c r="G81" i="10"/>
  <c r="AI80" i="10"/>
  <c r="AH80" i="10"/>
  <c r="AG80" i="10"/>
  <c r="AF80" i="10"/>
  <c r="AE80" i="10"/>
  <c r="AD80" i="10"/>
  <c r="AC80" i="10"/>
  <c r="AB80" i="10"/>
  <c r="AA80" i="10"/>
  <c r="Z80" i="10"/>
  <c r="Y80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AI79" i="10"/>
  <c r="AH79" i="10"/>
  <c r="AG79" i="10"/>
  <c r="AF79" i="10"/>
  <c r="AE79" i="10"/>
  <c r="AD79" i="10"/>
  <c r="AC79" i="10"/>
  <c r="AB79" i="10"/>
  <c r="AA79" i="10"/>
  <c r="Z79" i="10"/>
  <c r="Y79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AI76" i="10"/>
  <c r="AH76" i="10"/>
  <c r="AG76" i="10"/>
  <c r="AF76" i="10"/>
  <c r="AE76" i="10"/>
  <c r="AD76" i="10"/>
  <c r="AC76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AI74" i="10"/>
  <c r="AH74" i="10"/>
  <c r="AG74" i="10"/>
  <c r="AF74" i="10"/>
  <c r="AE74" i="10"/>
  <c r="AD74" i="10"/>
  <c r="AC74" i="10"/>
  <c r="AB74" i="10"/>
  <c r="AA74" i="10"/>
  <c r="Z74" i="10"/>
  <c r="Y74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AI73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AI72" i="10"/>
  <c r="AH72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AI70" i="10"/>
  <c r="AI68" i="10" s="1"/>
  <c r="AI66" i="10" s="1"/>
  <c r="AH70" i="10"/>
  <c r="AG70" i="10"/>
  <c r="AG68" i="10" s="1"/>
  <c r="AG66" i="10" s="1"/>
  <c r="AF70" i="10"/>
  <c r="AF68" i="10" s="1"/>
  <c r="AF66" i="10" s="1"/>
  <c r="AE70" i="10"/>
  <c r="AE68" i="10" s="1"/>
  <c r="AE66" i="10" s="1"/>
  <c r="AD70" i="10"/>
  <c r="AC70" i="10"/>
  <c r="AC68" i="10" s="1"/>
  <c r="AC66" i="10" s="1"/>
  <c r="AB70" i="10"/>
  <c r="AB68" i="10" s="1"/>
  <c r="AB66" i="10" s="1"/>
  <c r="AA70" i="10"/>
  <c r="AA68" i="10" s="1"/>
  <c r="AA66" i="10" s="1"/>
  <c r="Z70" i="10"/>
  <c r="Y70" i="10"/>
  <c r="Y68" i="10" s="1"/>
  <c r="Y66" i="10" s="1"/>
  <c r="X70" i="10"/>
  <c r="X68" i="10" s="1"/>
  <c r="X66" i="10" s="1"/>
  <c r="W70" i="10"/>
  <c r="W68" i="10" s="1"/>
  <c r="W66" i="10" s="1"/>
  <c r="V70" i="10"/>
  <c r="U70" i="10"/>
  <c r="U68" i="10" s="1"/>
  <c r="U66" i="10" s="1"/>
  <c r="T70" i="10"/>
  <c r="T68" i="10" s="1"/>
  <c r="T66" i="10" s="1"/>
  <c r="S70" i="10"/>
  <c r="S68" i="10" s="1"/>
  <c r="S66" i="10" s="1"/>
  <c r="R70" i="10"/>
  <c r="Q70" i="10"/>
  <c r="Q68" i="10" s="1"/>
  <c r="Q66" i="10" s="1"/>
  <c r="P70" i="10"/>
  <c r="P68" i="10" s="1"/>
  <c r="P66" i="10" s="1"/>
  <c r="O70" i="10"/>
  <c r="O68" i="10" s="1"/>
  <c r="O66" i="10" s="1"/>
  <c r="N70" i="10"/>
  <c r="M70" i="10"/>
  <c r="M68" i="10" s="1"/>
  <c r="M66" i="10" s="1"/>
  <c r="L70" i="10"/>
  <c r="L68" i="10" s="1"/>
  <c r="L66" i="10" s="1"/>
  <c r="K70" i="10"/>
  <c r="K68" i="10" s="1"/>
  <c r="K66" i="10" s="1"/>
  <c r="J70" i="10"/>
  <c r="I70" i="10"/>
  <c r="I68" i="10" s="1"/>
  <c r="I66" i="10" s="1"/>
  <c r="H70" i="10"/>
  <c r="H68" i="10" s="1"/>
  <c r="H66" i="10" s="1"/>
  <c r="G70" i="10"/>
  <c r="G68" i="10" s="1"/>
  <c r="G66" i="10" s="1"/>
  <c r="F70" i="10"/>
  <c r="E70" i="10"/>
  <c r="E68" i="10" s="1"/>
  <c r="E66" i="10" s="1"/>
  <c r="AI69" i="10"/>
  <c r="AI67" i="10" s="1"/>
  <c r="AH69" i="10"/>
  <c r="AH67" i="10" s="1"/>
  <c r="AG69" i="10"/>
  <c r="AF69" i="10"/>
  <c r="AF67" i="10" s="1"/>
  <c r="AE69" i="10"/>
  <c r="AE67" i="10" s="1"/>
  <c r="AD69" i="10"/>
  <c r="AD67" i="10" s="1"/>
  <c r="AC69" i="10"/>
  <c r="AB69" i="10"/>
  <c r="AB67" i="10" s="1"/>
  <c r="AA69" i="10"/>
  <c r="AA67" i="10" s="1"/>
  <c r="Z69" i="10"/>
  <c r="Z67" i="10" s="1"/>
  <c r="Y69" i="10"/>
  <c r="X69" i="10"/>
  <c r="X67" i="10" s="1"/>
  <c r="W69" i="10"/>
  <c r="W67" i="10" s="1"/>
  <c r="V69" i="10"/>
  <c r="V67" i="10" s="1"/>
  <c r="U69" i="10"/>
  <c r="T69" i="10"/>
  <c r="T67" i="10" s="1"/>
  <c r="S69" i="10"/>
  <c r="S67" i="10" s="1"/>
  <c r="R69" i="10"/>
  <c r="R67" i="10" s="1"/>
  <c r="Q69" i="10"/>
  <c r="P69" i="10"/>
  <c r="P67" i="10" s="1"/>
  <c r="O69" i="10"/>
  <c r="O67" i="10" s="1"/>
  <c r="N69" i="10"/>
  <c r="N67" i="10" s="1"/>
  <c r="M69" i="10"/>
  <c r="L69" i="10"/>
  <c r="L67" i="10" s="1"/>
  <c r="K69" i="10"/>
  <c r="K67" i="10" s="1"/>
  <c r="J69" i="10"/>
  <c r="J67" i="10" s="1"/>
  <c r="I69" i="10"/>
  <c r="H69" i="10"/>
  <c r="H67" i="10" s="1"/>
  <c r="G69" i="10"/>
  <c r="G67" i="10" s="1"/>
  <c r="F69" i="10"/>
  <c r="F67" i="10" s="1"/>
  <c r="E69" i="10"/>
  <c r="AH68" i="10"/>
  <c r="AH66" i="10" s="1"/>
  <c r="AD68" i="10"/>
  <c r="AD66" i="10" s="1"/>
  <c r="Z68" i="10"/>
  <c r="Z66" i="10" s="1"/>
  <c r="V68" i="10"/>
  <c r="V66" i="10" s="1"/>
  <c r="R68" i="10"/>
  <c r="R66" i="10" s="1"/>
  <c r="N68" i="10"/>
  <c r="N66" i="10" s="1"/>
  <c r="J68" i="10"/>
  <c r="J66" i="10" s="1"/>
  <c r="F68" i="10"/>
  <c r="F66" i="10" s="1"/>
  <c r="AG67" i="10"/>
  <c r="AC67" i="10"/>
  <c r="Y67" i="10"/>
  <c r="U67" i="10"/>
  <c r="Q67" i="10"/>
  <c r="M67" i="10"/>
  <c r="I67" i="10"/>
  <c r="E67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I63" i="10"/>
  <c r="AH63" i="10"/>
  <c r="AG63" i="10"/>
  <c r="AF63" i="10"/>
  <c r="AE63" i="10"/>
  <c r="AD63" i="10"/>
  <c r="AC63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AI52" i="10"/>
  <c r="AH52" i="10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AI51" i="10"/>
  <c r="AH51" i="10"/>
  <c r="AG51" i="10"/>
  <c r="AF51" i="10"/>
  <c r="AE51" i="10"/>
  <c r="AD51" i="10"/>
  <c r="AC51" i="10"/>
  <c r="AB51" i="10"/>
  <c r="AA51" i="10"/>
  <c r="Z51" i="10"/>
  <c r="Y51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AI50" i="10"/>
  <c r="AH50" i="10"/>
  <c r="AG50" i="10"/>
  <c r="AF50" i="10"/>
  <c r="AE50" i="10"/>
  <c r="AD50" i="10"/>
  <c r="AC50" i="10"/>
  <c r="AB50" i="10"/>
  <c r="AA50" i="10"/>
  <c r="Z50" i="10"/>
  <c r="Y50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AI49" i="10"/>
  <c r="AH49" i="10"/>
  <c r="AG49" i="10"/>
  <c r="AF49" i="10"/>
  <c r="AE49" i="10"/>
  <c r="AD49" i="10"/>
  <c r="AC49" i="10"/>
  <c r="AB49" i="10"/>
  <c r="AA49" i="10"/>
  <c r="Z49" i="10"/>
  <c r="Y49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AI42" i="10"/>
  <c r="AH42" i="10"/>
  <c r="AG42" i="10"/>
  <c r="AF42" i="10"/>
  <c r="AE42" i="10"/>
  <c r="AD42" i="10"/>
  <c r="AC42" i="10"/>
  <c r="AB42" i="10"/>
  <c r="AA42" i="10"/>
  <c r="Z42" i="10"/>
  <c r="Y42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I40" i="10"/>
  <c r="AH40" i="10"/>
  <c r="AG40" i="10"/>
  <c r="AF40" i="10"/>
  <c r="AE40" i="10"/>
  <c r="AD40" i="10"/>
  <c r="AC40" i="10"/>
  <c r="AB40" i="10"/>
  <c r="AA40" i="10"/>
  <c r="Z40" i="10"/>
  <c r="Y40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AI39" i="10"/>
  <c r="AH39" i="10"/>
  <c r="AG39" i="10"/>
  <c r="AF39" i="10"/>
  <c r="AE39" i="10"/>
  <c r="AD39" i="10"/>
  <c r="AC39" i="10"/>
  <c r="AB39" i="10"/>
  <c r="AA39" i="10"/>
  <c r="Z39" i="10"/>
  <c r="Y39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AI38" i="10"/>
  <c r="AH38" i="10"/>
  <c r="AG38" i="10"/>
  <c r="AF38" i="10"/>
  <c r="AE38" i="10"/>
  <c r="AD38" i="10"/>
  <c r="AC38" i="10"/>
  <c r="AB38" i="10"/>
  <c r="AA38" i="10"/>
  <c r="Z3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AI37" i="10"/>
  <c r="AH37" i="10"/>
  <c r="AG37" i="10"/>
  <c r="AF37" i="10"/>
  <c r="AE37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AI34" i="10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AI33" i="10"/>
  <c r="AH33" i="10"/>
  <c r="AG33" i="10"/>
  <c r="AF33" i="10"/>
  <c r="AE33" i="10"/>
  <c r="AD33" i="10"/>
  <c r="AC33" i="10"/>
  <c r="AB33" i="10"/>
  <c r="AA33" i="10"/>
  <c r="Z33" i="10"/>
  <c r="Y33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D91" i="9" s="1"/>
  <c r="E91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I88" i="9"/>
  <c r="AH88" i="9"/>
  <c r="AG88" i="9" s="1"/>
  <c r="AF88" i="9" s="1"/>
  <c r="AE88" i="9" s="1"/>
  <c r="AD88" i="9" s="1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 s="1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AI85" i="9"/>
  <c r="AH85" i="9"/>
  <c r="AG85" i="9"/>
  <c r="AF85" i="9"/>
  <c r="AF81" i="9" s="1"/>
  <c r="AE85" i="9"/>
  <c r="AD85" i="9"/>
  <c r="AC85" i="9"/>
  <c r="AB85" i="9"/>
  <c r="AB81" i="9" s="1"/>
  <c r="AA85" i="9"/>
  <c r="Z85" i="9"/>
  <c r="Y85" i="9"/>
  <c r="X85" i="9"/>
  <c r="X81" i="9" s="1"/>
  <c r="W85" i="9"/>
  <c r="V85" i="9"/>
  <c r="U85" i="9"/>
  <c r="T85" i="9"/>
  <c r="S85" i="9"/>
  <c r="R85" i="9"/>
  <c r="Q85" i="9"/>
  <c r="P85" i="9"/>
  <c r="P81" i="9" s="1"/>
  <c r="O85" i="9"/>
  <c r="N85" i="9"/>
  <c r="M85" i="9"/>
  <c r="L85" i="9"/>
  <c r="L81" i="9" s="1"/>
  <c r="K85" i="9"/>
  <c r="J85" i="9"/>
  <c r="I85" i="9"/>
  <c r="H85" i="9"/>
  <c r="G85" i="9"/>
  <c r="F85" i="9"/>
  <c r="E85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AI83" i="9"/>
  <c r="AH83" i="9"/>
  <c r="AH81" i="9" s="1"/>
  <c r="AG83" i="9"/>
  <c r="AG81" i="9" s="1"/>
  <c r="AF83" i="9"/>
  <c r="AE83" i="9"/>
  <c r="AD83" i="9"/>
  <c r="AD81" i="9" s="1"/>
  <c r="AC83" i="9"/>
  <c r="AC81" i="9" s="1"/>
  <c r="AB83" i="9"/>
  <c r="AA83" i="9"/>
  <c r="Z83" i="9"/>
  <c r="Z81" i="9" s="1"/>
  <c r="Y83" i="9"/>
  <c r="Y81" i="9" s="1"/>
  <c r="X83" i="9"/>
  <c r="W83" i="9"/>
  <c r="V83" i="9"/>
  <c r="V81" i="9" s="1"/>
  <c r="U83" i="9"/>
  <c r="U81" i="9" s="1"/>
  <c r="T83" i="9"/>
  <c r="S83" i="9"/>
  <c r="R83" i="9"/>
  <c r="R81" i="9" s="1"/>
  <c r="Q83" i="9"/>
  <c r="Q81" i="9" s="1"/>
  <c r="P83" i="9"/>
  <c r="O83" i="9"/>
  <c r="N83" i="9"/>
  <c r="N81" i="9" s="1"/>
  <c r="M83" i="9"/>
  <c r="M81" i="9" s="1"/>
  <c r="L83" i="9"/>
  <c r="K83" i="9"/>
  <c r="J83" i="9"/>
  <c r="J81" i="9" s="1"/>
  <c r="I83" i="9"/>
  <c r="I81" i="9" s="1"/>
  <c r="H83" i="9"/>
  <c r="G83" i="9"/>
  <c r="F83" i="9"/>
  <c r="F81" i="9" s="1"/>
  <c r="E83" i="9"/>
  <c r="E81" i="9" s="1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T81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D80" i="9" s="1"/>
  <c r="G80" i="9"/>
  <c r="F80" i="9"/>
  <c r="E80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D76" i="9" s="1"/>
  <c r="G76" i="9"/>
  <c r="F76" i="9"/>
  <c r="E76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AI72" i="9"/>
  <c r="AH72" i="9"/>
  <c r="AG72" i="9"/>
  <c r="AG68" i="9" s="1"/>
  <c r="AG66" i="9" s="1"/>
  <c r="AF72" i="9"/>
  <c r="AF68" i="9" s="1"/>
  <c r="AF66" i="9" s="1"/>
  <c r="AE72" i="9"/>
  <c r="AD72" i="9"/>
  <c r="AC72" i="9"/>
  <c r="AB72" i="9"/>
  <c r="AB68" i="9" s="1"/>
  <c r="AB66" i="9" s="1"/>
  <c r="AA72" i="9"/>
  <c r="Z72" i="9"/>
  <c r="Y72" i="9"/>
  <c r="X72" i="9"/>
  <c r="X68" i="9" s="1"/>
  <c r="X66" i="9" s="1"/>
  <c r="W72" i="9"/>
  <c r="V72" i="9"/>
  <c r="U72" i="9"/>
  <c r="T72" i="9"/>
  <c r="T68" i="9" s="1"/>
  <c r="T66" i="9" s="1"/>
  <c r="S72" i="9"/>
  <c r="R72" i="9"/>
  <c r="Q72" i="9"/>
  <c r="Q68" i="9" s="1"/>
  <c r="Q66" i="9" s="1"/>
  <c r="P72" i="9"/>
  <c r="P68" i="9" s="1"/>
  <c r="P66" i="9" s="1"/>
  <c r="O72" i="9"/>
  <c r="N72" i="9"/>
  <c r="M72" i="9"/>
  <c r="L72" i="9"/>
  <c r="L68" i="9" s="1"/>
  <c r="L66" i="9" s="1"/>
  <c r="K72" i="9"/>
  <c r="J72" i="9"/>
  <c r="I72" i="9"/>
  <c r="H72" i="9"/>
  <c r="H68" i="9" s="1"/>
  <c r="H66" i="9" s="1"/>
  <c r="G72" i="9"/>
  <c r="F72" i="9"/>
  <c r="E72" i="9"/>
  <c r="AI71" i="9"/>
  <c r="AH71" i="9"/>
  <c r="AG71" i="9"/>
  <c r="AF71" i="9"/>
  <c r="AF67" i="9" s="1"/>
  <c r="AE71" i="9"/>
  <c r="AD71" i="9"/>
  <c r="AC71" i="9"/>
  <c r="AB71" i="9"/>
  <c r="AB67" i="9" s="1"/>
  <c r="AA71" i="9"/>
  <c r="Z71" i="9"/>
  <c r="Y71" i="9"/>
  <c r="X71" i="9"/>
  <c r="X67" i="9" s="1"/>
  <c r="W71" i="9"/>
  <c r="V71" i="9"/>
  <c r="U71" i="9"/>
  <c r="T71" i="9"/>
  <c r="T67" i="9" s="1"/>
  <c r="S71" i="9"/>
  <c r="R71" i="9"/>
  <c r="Q71" i="9"/>
  <c r="P71" i="9"/>
  <c r="P67" i="9" s="1"/>
  <c r="O71" i="9"/>
  <c r="N71" i="9"/>
  <c r="M71" i="9"/>
  <c r="L71" i="9"/>
  <c r="L67" i="9" s="1"/>
  <c r="K71" i="9"/>
  <c r="J71" i="9"/>
  <c r="I71" i="9"/>
  <c r="H71" i="9"/>
  <c r="G71" i="9"/>
  <c r="F71" i="9"/>
  <c r="E71" i="9"/>
  <c r="AI70" i="9"/>
  <c r="AI68" i="9" s="1"/>
  <c r="AI66" i="9" s="1"/>
  <c r="AH70" i="9"/>
  <c r="AG70" i="9"/>
  <c r="AF70" i="9"/>
  <c r="AE70" i="9"/>
  <c r="AE68" i="9" s="1"/>
  <c r="AE66" i="9" s="1"/>
  <c r="AD70" i="9"/>
  <c r="AC70" i="9"/>
  <c r="AB70" i="9"/>
  <c r="AA70" i="9"/>
  <c r="AA68" i="9" s="1"/>
  <c r="AA66" i="9" s="1"/>
  <c r="Z70" i="9"/>
  <c r="Y70" i="9"/>
  <c r="X70" i="9"/>
  <c r="W70" i="9"/>
  <c r="W68" i="9" s="1"/>
  <c r="V70" i="9"/>
  <c r="U70" i="9"/>
  <c r="T70" i="9"/>
  <c r="S70" i="9"/>
  <c r="S68" i="9" s="1"/>
  <c r="S66" i="9" s="1"/>
  <c r="R70" i="9"/>
  <c r="Q70" i="9"/>
  <c r="P70" i="9"/>
  <c r="O70" i="9"/>
  <c r="O68" i="9" s="1"/>
  <c r="O66" i="9" s="1"/>
  <c r="N70" i="9"/>
  <c r="M70" i="9"/>
  <c r="L70" i="9"/>
  <c r="K70" i="9"/>
  <c r="K68" i="9" s="1"/>
  <c r="K66" i="9" s="1"/>
  <c r="J70" i="9"/>
  <c r="I70" i="9"/>
  <c r="H70" i="9"/>
  <c r="G70" i="9"/>
  <c r="G68" i="9" s="1"/>
  <c r="F70" i="9"/>
  <c r="E70" i="9"/>
  <c r="AI69" i="9"/>
  <c r="AH69" i="9"/>
  <c r="AH67" i="9" s="1"/>
  <c r="AG69" i="9"/>
  <c r="AF69" i="9"/>
  <c r="AE69" i="9"/>
  <c r="AD69" i="9"/>
  <c r="AD67" i="9" s="1"/>
  <c r="AC69" i="9"/>
  <c r="AB69" i="9"/>
  <c r="AA69" i="9"/>
  <c r="Z69" i="9"/>
  <c r="Z67" i="9" s="1"/>
  <c r="Y69" i="9"/>
  <c r="X69" i="9"/>
  <c r="W69" i="9"/>
  <c r="V69" i="9"/>
  <c r="V67" i="9" s="1"/>
  <c r="U69" i="9"/>
  <c r="T69" i="9"/>
  <c r="S69" i="9"/>
  <c r="R69" i="9"/>
  <c r="R67" i="9" s="1"/>
  <c r="Q69" i="9"/>
  <c r="P69" i="9"/>
  <c r="O69" i="9"/>
  <c r="N69" i="9"/>
  <c r="N67" i="9" s="1"/>
  <c r="M69" i="9"/>
  <c r="L69" i="9"/>
  <c r="K69" i="9"/>
  <c r="J69" i="9"/>
  <c r="J67" i="9" s="1"/>
  <c r="I69" i="9"/>
  <c r="H69" i="9"/>
  <c r="G69" i="9"/>
  <c r="F69" i="9"/>
  <c r="F67" i="9" s="1"/>
  <c r="E69" i="9"/>
  <c r="AC68" i="9"/>
  <c r="AC66" i="9" s="1"/>
  <c r="Y68" i="9"/>
  <c r="Y66" i="9" s="1"/>
  <c r="U68" i="9"/>
  <c r="U66" i="9" s="1"/>
  <c r="M68" i="9"/>
  <c r="M66" i="9" s="1"/>
  <c r="I68" i="9"/>
  <c r="I66" i="9" s="1"/>
  <c r="E68" i="9"/>
  <c r="E66" i="9" s="1"/>
  <c r="H67" i="9"/>
  <c r="W66" i="9"/>
  <c r="G66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 s="1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D56" i="9" s="1"/>
  <c r="G56" i="9"/>
  <c r="F56" i="9"/>
  <c r="E56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D28" i="9" s="1"/>
  <c r="G28" i="9"/>
  <c r="F28" i="9"/>
  <c r="E28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D24" i="9" s="1"/>
  <c r="G24" i="9"/>
  <c r="F24" i="9"/>
  <c r="E24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 s="1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AI7" i="9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I88" i="8"/>
  <c r="AH88" i="8"/>
  <c r="AG88" i="8" s="1"/>
  <c r="AF88" i="8" s="1"/>
  <c r="AE88" i="8" s="1"/>
  <c r="AD88" i="8" s="1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AI85" i="8"/>
  <c r="AH85" i="8"/>
  <c r="AH81" i="8" s="1"/>
  <c r="AG85" i="8"/>
  <c r="AF85" i="8"/>
  <c r="AE85" i="8"/>
  <c r="AD85" i="8"/>
  <c r="AC85" i="8"/>
  <c r="AB85" i="8"/>
  <c r="AA85" i="8"/>
  <c r="Z85" i="8"/>
  <c r="Z81" i="8" s="1"/>
  <c r="Y85" i="8"/>
  <c r="X85" i="8"/>
  <c r="W85" i="8"/>
  <c r="V85" i="8"/>
  <c r="U85" i="8"/>
  <c r="T85" i="8"/>
  <c r="S85" i="8"/>
  <c r="R85" i="8"/>
  <c r="R81" i="8" s="1"/>
  <c r="Q85" i="8"/>
  <c r="P85" i="8"/>
  <c r="O85" i="8"/>
  <c r="N85" i="8"/>
  <c r="N81" i="8" s="1"/>
  <c r="M85" i="8"/>
  <c r="L85" i="8"/>
  <c r="K85" i="8"/>
  <c r="J85" i="8"/>
  <c r="J81" i="8" s="1"/>
  <c r="I85" i="8"/>
  <c r="H85" i="8"/>
  <c r="G85" i="8"/>
  <c r="F85" i="8"/>
  <c r="E85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AI83" i="8"/>
  <c r="AH83" i="8"/>
  <c r="AG83" i="8"/>
  <c r="AF83" i="8"/>
  <c r="AF81" i="8" s="1"/>
  <c r="AE83" i="8"/>
  <c r="AD83" i="8"/>
  <c r="AC83" i="8"/>
  <c r="AC81" i="8" s="1"/>
  <c r="AB83" i="8"/>
  <c r="AB81" i="8" s="1"/>
  <c r="AA83" i="8"/>
  <c r="Z83" i="8"/>
  <c r="Y83" i="8"/>
  <c r="X83" i="8"/>
  <c r="X81" i="8" s="1"/>
  <c r="W83" i="8"/>
  <c r="V83" i="8"/>
  <c r="U83" i="8"/>
  <c r="T83" i="8"/>
  <c r="T81" i="8" s="1"/>
  <c r="S83" i="8"/>
  <c r="R83" i="8"/>
  <c r="Q83" i="8"/>
  <c r="Q81" i="8" s="1"/>
  <c r="P83" i="8"/>
  <c r="P81" i="8" s="1"/>
  <c r="O83" i="8"/>
  <c r="N83" i="8"/>
  <c r="M83" i="8"/>
  <c r="L83" i="8"/>
  <c r="L81" i="8" s="1"/>
  <c r="K83" i="8"/>
  <c r="J83" i="8"/>
  <c r="I83" i="8"/>
  <c r="H83" i="8"/>
  <c r="G83" i="8"/>
  <c r="F83" i="8"/>
  <c r="E83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AG81" i="8"/>
  <c r="AD81" i="8"/>
  <c r="Y81" i="8"/>
  <c r="U81" i="8"/>
  <c r="M81" i="8"/>
  <c r="I81" i="8"/>
  <c r="E81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D78" i="8" s="1"/>
  <c r="G78" i="8"/>
  <c r="F78" i="8"/>
  <c r="E78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I70" i="8"/>
  <c r="AH70" i="8"/>
  <c r="AG70" i="8"/>
  <c r="AF70" i="8"/>
  <c r="AE70" i="8"/>
  <c r="AD70" i="8"/>
  <c r="AD68" i="8" s="1"/>
  <c r="AD66" i="8" s="1"/>
  <c r="AC70" i="8"/>
  <c r="AC68" i="8" s="1"/>
  <c r="AC66" i="8" s="1"/>
  <c r="AB70" i="8"/>
  <c r="AA70" i="8"/>
  <c r="Z70" i="8"/>
  <c r="Y70" i="8"/>
  <c r="X70" i="8"/>
  <c r="W70" i="8"/>
  <c r="V70" i="8"/>
  <c r="V68" i="8" s="1"/>
  <c r="V66" i="8" s="1"/>
  <c r="U70" i="8"/>
  <c r="T70" i="8"/>
  <c r="S70" i="8"/>
  <c r="R70" i="8"/>
  <c r="Q70" i="8"/>
  <c r="Q68" i="8" s="1"/>
  <c r="Q66" i="8" s="1"/>
  <c r="P70" i="8"/>
  <c r="O70" i="8"/>
  <c r="N70" i="8"/>
  <c r="N68" i="8" s="1"/>
  <c r="N66" i="8" s="1"/>
  <c r="M70" i="8"/>
  <c r="L70" i="8"/>
  <c r="K70" i="8"/>
  <c r="J70" i="8"/>
  <c r="I70" i="8"/>
  <c r="H70" i="8"/>
  <c r="G70" i="8"/>
  <c r="F70" i="8"/>
  <c r="F68" i="8" s="1"/>
  <c r="F66" i="8" s="1"/>
  <c r="E70" i="8"/>
  <c r="AI69" i="8"/>
  <c r="AH69" i="8"/>
  <c r="AG69" i="8"/>
  <c r="AF69" i="8"/>
  <c r="AE69" i="8"/>
  <c r="AD69" i="8"/>
  <c r="AC69" i="8"/>
  <c r="AC67" i="8" s="1"/>
  <c r="AB69" i="8"/>
  <c r="AB67" i="8" s="1"/>
  <c r="AA69" i="8"/>
  <c r="Z69" i="8"/>
  <c r="Y69" i="8"/>
  <c r="X69" i="8"/>
  <c r="W69" i="8"/>
  <c r="V69" i="8"/>
  <c r="U69" i="8"/>
  <c r="U67" i="8" s="1"/>
  <c r="T69" i="8"/>
  <c r="S69" i="8"/>
  <c r="R69" i="8"/>
  <c r="Q69" i="8"/>
  <c r="P69" i="8"/>
  <c r="P67" i="8" s="1"/>
  <c r="O69" i="8"/>
  <c r="N69" i="8"/>
  <c r="M69" i="8"/>
  <c r="M67" i="8" s="1"/>
  <c r="L69" i="8"/>
  <c r="K69" i="8"/>
  <c r="J69" i="8"/>
  <c r="I69" i="8"/>
  <c r="H69" i="8"/>
  <c r="G69" i="8"/>
  <c r="F69" i="8"/>
  <c r="E69" i="8"/>
  <c r="E67" i="8" s="1"/>
  <c r="AG68" i="8"/>
  <c r="AG66" i="8" s="1"/>
  <c r="Y68" i="8"/>
  <c r="Y66" i="8" s="1"/>
  <c r="U68" i="8"/>
  <c r="U66" i="8" s="1"/>
  <c r="M68" i="8"/>
  <c r="M66" i="8" s="1"/>
  <c r="I68" i="8"/>
  <c r="I66" i="8" s="1"/>
  <c r="E68" i="8"/>
  <c r="E66" i="8" s="1"/>
  <c r="AF67" i="8"/>
  <c r="X67" i="8"/>
  <c r="T67" i="8"/>
  <c r="L67" i="8"/>
  <c r="H67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S7" i="9" l="1"/>
  <c r="G67" i="8"/>
  <c r="K67" i="8"/>
  <c r="O67" i="8"/>
  <c r="S67" i="8"/>
  <c r="W67" i="8"/>
  <c r="AA67" i="8"/>
  <c r="AE67" i="8"/>
  <c r="AI67" i="8"/>
  <c r="H68" i="8"/>
  <c r="H66" i="8" s="1"/>
  <c r="L68" i="8"/>
  <c r="L66" i="8" s="1"/>
  <c r="P68" i="8"/>
  <c r="P66" i="8" s="1"/>
  <c r="T68" i="8"/>
  <c r="T66" i="8" s="1"/>
  <c r="X68" i="8"/>
  <c r="X66" i="8" s="1"/>
  <c r="AB68" i="8"/>
  <c r="AB66" i="8" s="1"/>
  <c r="AF68" i="8"/>
  <c r="AF66" i="8" s="1"/>
  <c r="I67" i="8"/>
  <c r="Q67" i="8"/>
  <c r="Y67" i="8"/>
  <c r="AG67" i="8"/>
  <c r="J68" i="8"/>
  <c r="J66" i="8" s="1"/>
  <c r="R68" i="8"/>
  <c r="R66" i="8" s="1"/>
  <c r="Z68" i="8"/>
  <c r="Z66" i="8" s="1"/>
  <c r="AH68" i="8"/>
  <c r="AH66" i="8" s="1"/>
  <c r="D74" i="8"/>
  <c r="F81" i="8"/>
  <c r="V81" i="8"/>
  <c r="D66" i="11"/>
  <c r="D87" i="8"/>
  <c r="G7" i="9"/>
  <c r="O7" i="9"/>
  <c r="W7" i="9"/>
  <c r="AE7" i="9"/>
  <c r="D54" i="9"/>
  <c r="G81" i="9"/>
  <c r="K81" i="9"/>
  <c r="O81" i="9"/>
  <c r="S81" i="9"/>
  <c r="W81" i="9"/>
  <c r="AA81" i="9"/>
  <c r="AE81" i="9"/>
  <c r="AI81" i="9"/>
  <c r="D83" i="10"/>
  <c r="I81" i="10"/>
  <c r="M81" i="10"/>
  <c r="Q81" i="10"/>
  <c r="U81" i="10"/>
  <c r="Y81" i="10"/>
  <c r="AC81" i="10"/>
  <c r="AG81" i="10"/>
  <c r="D87" i="10"/>
  <c r="D70" i="11"/>
  <c r="D74" i="11"/>
  <c r="D78" i="11"/>
  <c r="D82" i="11"/>
  <c r="H7" i="8"/>
  <c r="L7" i="8"/>
  <c r="P7" i="8"/>
  <c r="T7" i="8"/>
  <c r="X7" i="8"/>
  <c r="AB7" i="8"/>
  <c r="AF7" i="8"/>
  <c r="D16" i="8"/>
  <c r="D20" i="8"/>
  <c r="D24" i="8"/>
  <c r="D28" i="8"/>
  <c r="D32" i="8"/>
  <c r="D36" i="8"/>
  <c r="D40" i="8"/>
  <c r="D44" i="8"/>
  <c r="D48" i="8"/>
  <c r="D52" i="8"/>
  <c r="D56" i="8"/>
  <c r="D60" i="8"/>
  <c r="D64" i="8"/>
  <c r="F67" i="8"/>
  <c r="J67" i="8"/>
  <c r="N67" i="8"/>
  <c r="R67" i="8"/>
  <c r="V67" i="8"/>
  <c r="Z67" i="8"/>
  <c r="AD67" i="8"/>
  <c r="AH67" i="8"/>
  <c r="G68" i="8"/>
  <c r="G66" i="8" s="1"/>
  <c r="K68" i="8"/>
  <c r="K66" i="8" s="1"/>
  <c r="O68" i="8"/>
  <c r="O66" i="8" s="1"/>
  <c r="S68" i="8"/>
  <c r="S66" i="8" s="1"/>
  <c r="W68" i="8"/>
  <c r="W66" i="8" s="1"/>
  <c r="AA68" i="8"/>
  <c r="AA66" i="8" s="1"/>
  <c r="AE68" i="8"/>
  <c r="AE66" i="8" s="1"/>
  <c r="AI68" i="8"/>
  <c r="AI66" i="8" s="1"/>
  <c r="G81" i="8"/>
  <c r="K81" i="8"/>
  <c r="O81" i="8"/>
  <c r="S81" i="8"/>
  <c r="W81" i="8"/>
  <c r="AA81" i="8"/>
  <c r="AE81" i="8"/>
  <c r="AI81" i="8"/>
  <c r="D86" i="8"/>
  <c r="D30" i="9"/>
  <c r="D33" i="9"/>
  <c r="D37" i="9"/>
  <c r="D41" i="9"/>
  <c r="D45" i="9"/>
  <c r="D49" i="9"/>
  <c r="D59" i="9"/>
  <c r="D61" i="9"/>
  <c r="K7" i="9"/>
  <c r="AA7" i="9"/>
  <c r="G7" i="10"/>
  <c r="O7" i="10"/>
  <c r="W7" i="10"/>
  <c r="AE7" i="10"/>
  <c r="AE92" i="10" s="1"/>
  <c r="D19" i="10"/>
  <c r="D23" i="10"/>
  <c r="D27" i="10"/>
  <c r="D39" i="10"/>
  <c r="D43" i="10"/>
  <c r="D47" i="10"/>
  <c r="D51" i="10"/>
  <c r="D55" i="10"/>
  <c r="D59" i="10"/>
  <c r="D63" i="10"/>
  <c r="J7" i="11"/>
  <c r="Z7" i="11"/>
  <c r="D65" i="11"/>
  <c r="D69" i="11"/>
  <c r="D73" i="11"/>
  <c r="D77" i="11"/>
  <c r="D85" i="11"/>
  <c r="G7" i="12"/>
  <c r="K7" i="12"/>
  <c r="O7" i="12"/>
  <c r="S7" i="12"/>
  <c r="W7" i="12"/>
  <c r="AA7" i="12"/>
  <c r="AE7" i="12"/>
  <c r="AE92" i="12" s="1"/>
  <c r="AI7" i="12"/>
  <c r="AI92" i="12" s="1"/>
  <c r="H67" i="12"/>
  <c r="L67" i="12"/>
  <c r="P67" i="12"/>
  <c r="T67" i="12"/>
  <c r="X67" i="12"/>
  <c r="AB67" i="12"/>
  <c r="AF67" i="12"/>
  <c r="E68" i="12"/>
  <c r="E66" i="12" s="1"/>
  <c r="I68" i="12"/>
  <c r="I66" i="12" s="1"/>
  <c r="M68" i="12"/>
  <c r="M66" i="12" s="1"/>
  <c r="Q68" i="12"/>
  <c r="Q66" i="12" s="1"/>
  <c r="U68" i="12"/>
  <c r="U66" i="12" s="1"/>
  <c r="Y68" i="12"/>
  <c r="Y66" i="12" s="1"/>
  <c r="AC68" i="12"/>
  <c r="AC66" i="12" s="1"/>
  <c r="AG68" i="12"/>
  <c r="AG66" i="12" s="1"/>
  <c r="D71" i="12"/>
  <c r="K68" i="12"/>
  <c r="K66" i="12" s="1"/>
  <c r="D75" i="12"/>
  <c r="D79" i="12"/>
  <c r="D89" i="12"/>
  <c r="AE92" i="11"/>
  <c r="AI92" i="11"/>
  <c r="AD92" i="11"/>
  <c r="AH92" i="11"/>
  <c r="D84" i="11"/>
  <c r="D55" i="9"/>
  <c r="D71" i="9"/>
  <c r="D85" i="9"/>
  <c r="D71" i="10"/>
  <c r="D75" i="10"/>
  <c r="D79" i="10"/>
  <c r="D71" i="11"/>
  <c r="D75" i="11"/>
  <c r="D79" i="11"/>
  <c r="D83" i="11"/>
  <c r="D87" i="11"/>
  <c r="D91" i="11"/>
  <c r="E7" i="12"/>
  <c r="M7" i="12"/>
  <c r="U7" i="12"/>
  <c r="AC7" i="12"/>
  <c r="D46" i="12"/>
  <c r="D51" i="12"/>
  <c r="D55" i="12"/>
  <c r="D59" i="12"/>
  <c r="D63" i="12"/>
  <c r="D70" i="13"/>
  <c r="U7" i="15"/>
  <c r="D91" i="12"/>
  <c r="G7" i="13"/>
  <c r="K7" i="13"/>
  <c r="O7" i="13"/>
  <c r="S7" i="13"/>
  <c r="W7" i="13"/>
  <c r="AA7" i="13"/>
  <c r="AE7" i="13"/>
  <c r="AI7" i="13"/>
  <c r="I7" i="13"/>
  <c r="Q7" i="13"/>
  <c r="Y7" i="13"/>
  <c r="AG7" i="13"/>
  <c r="AG92" i="13" s="1"/>
  <c r="J81" i="13"/>
  <c r="N81" i="13"/>
  <c r="R81" i="13"/>
  <c r="V81" i="13"/>
  <c r="Z81" i="13"/>
  <c r="AD81" i="13"/>
  <c r="AH81" i="13"/>
  <c r="L81" i="13"/>
  <c r="AB81" i="13"/>
  <c r="E7" i="14"/>
  <c r="M7" i="14"/>
  <c r="Q7" i="14"/>
  <c r="Y7" i="14"/>
  <c r="AC7" i="14"/>
  <c r="AG7" i="14"/>
  <c r="O7" i="14"/>
  <c r="I67" i="14"/>
  <c r="M67" i="14"/>
  <c r="U67" i="14"/>
  <c r="Y67" i="14"/>
  <c r="AC67" i="14"/>
  <c r="AG67" i="14"/>
  <c r="F68" i="14"/>
  <c r="F66" i="14" s="1"/>
  <c r="J68" i="14"/>
  <c r="J66" i="14" s="1"/>
  <c r="N68" i="14"/>
  <c r="N66" i="14" s="1"/>
  <c r="R68" i="14"/>
  <c r="R66" i="14" s="1"/>
  <c r="V68" i="14"/>
  <c r="V66" i="14" s="1"/>
  <c r="Z68" i="14"/>
  <c r="Z66" i="14" s="1"/>
  <c r="AD68" i="14"/>
  <c r="AD66" i="14" s="1"/>
  <c r="AH68" i="14"/>
  <c r="AH66" i="14" s="1"/>
  <c r="K67" i="14"/>
  <c r="D74" i="14"/>
  <c r="D78" i="14"/>
  <c r="I81" i="14"/>
  <c r="Q81" i="14"/>
  <c r="Y81" i="14"/>
  <c r="AG81" i="14"/>
  <c r="D90" i="14"/>
  <c r="H7" i="15"/>
  <c r="L7" i="15"/>
  <c r="P7" i="15"/>
  <c r="T7" i="15"/>
  <c r="X7" i="15"/>
  <c r="AB7" i="15"/>
  <c r="AF7" i="15"/>
  <c r="D11" i="15"/>
  <c r="O7" i="15"/>
  <c r="W7" i="15"/>
  <c r="AA7" i="15"/>
  <c r="AI7" i="15"/>
  <c r="AI92" i="15" s="1"/>
  <c r="G67" i="15"/>
  <c r="K67" i="15"/>
  <c r="O67" i="15"/>
  <c r="S67" i="15"/>
  <c r="W67" i="15"/>
  <c r="AA67" i="15"/>
  <c r="AE67" i="15"/>
  <c r="AI67" i="15"/>
  <c r="H68" i="15"/>
  <c r="H66" i="15" s="1"/>
  <c r="L68" i="15"/>
  <c r="L66" i="15" s="1"/>
  <c r="P68" i="15"/>
  <c r="P66" i="15" s="1"/>
  <c r="T68" i="15"/>
  <c r="T66" i="15" s="1"/>
  <c r="X68" i="15"/>
  <c r="X66" i="15" s="1"/>
  <c r="AB68" i="15"/>
  <c r="AB66" i="15" s="1"/>
  <c r="AF68" i="15"/>
  <c r="AF66" i="15" s="1"/>
  <c r="H81" i="15"/>
  <c r="L81" i="15"/>
  <c r="P81" i="15"/>
  <c r="T81" i="15"/>
  <c r="X81" i="15"/>
  <c r="AB81" i="15"/>
  <c r="AF81" i="15"/>
  <c r="D84" i="15"/>
  <c r="D91" i="15"/>
  <c r="Q7" i="17"/>
  <c r="Y7" i="17"/>
  <c r="H7" i="17"/>
  <c r="P7" i="17"/>
  <c r="AB7" i="17"/>
  <c r="D70" i="17"/>
  <c r="I68" i="17"/>
  <c r="I66" i="17" s="1"/>
  <c r="M68" i="17"/>
  <c r="M66" i="17" s="1"/>
  <c r="Q68" i="17"/>
  <c r="Q66" i="17" s="1"/>
  <c r="U68" i="17"/>
  <c r="U66" i="17" s="1"/>
  <c r="Y68" i="17"/>
  <c r="Y66" i="17" s="1"/>
  <c r="AC68" i="17"/>
  <c r="AC66" i="17" s="1"/>
  <c r="AG68" i="17"/>
  <c r="AG66" i="17" s="1"/>
  <c r="D74" i="17"/>
  <c r="D78" i="17"/>
  <c r="D82" i="17"/>
  <c r="D86" i="17"/>
  <c r="D91" i="17"/>
  <c r="D90" i="12"/>
  <c r="G67" i="13"/>
  <c r="O67" i="13"/>
  <c r="W67" i="13"/>
  <c r="AE67" i="13"/>
  <c r="H68" i="13"/>
  <c r="H66" i="13" s="1"/>
  <c r="P68" i="13"/>
  <c r="P66" i="13" s="1"/>
  <c r="X68" i="13"/>
  <c r="X66" i="13" s="1"/>
  <c r="AF68" i="13"/>
  <c r="AF66" i="13" s="1"/>
  <c r="D82" i="13"/>
  <c r="G81" i="13"/>
  <c r="O81" i="13"/>
  <c r="S81" i="13"/>
  <c r="W81" i="13"/>
  <c r="AE81" i="13"/>
  <c r="AI81" i="13"/>
  <c r="M81" i="13"/>
  <c r="AC81" i="13"/>
  <c r="D86" i="13"/>
  <c r="D91" i="13"/>
  <c r="J81" i="14"/>
  <c r="N81" i="14"/>
  <c r="R81" i="14"/>
  <c r="V81" i="14"/>
  <c r="Z81" i="14"/>
  <c r="AD81" i="14"/>
  <c r="AH81" i="14"/>
  <c r="L81" i="14"/>
  <c r="AB81" i="14"/>
  <c r="D89" i="14"/>
  <c r="I81" i="15"/>
  <c r="M81" i="15"/>
  <c r="Q81" i="15"/>
  <c r="U81" i="15"/>
  <c r="Y81" i="15"/>
  <c r="AC81" i="15"/>
  <c r="AG81" i="15"/>
  <c r="D9" i="17"/>
  <c r="D13" i="17"/>
  <c r="D17" i="17"/>
  <c r="I7" i="17"/>
  <c r="D21" i="17"/>
  <c r="D25" i="17"/>
  <c r="T7" i="17"/>
  <c r="AF7" i="17"/>
  <c r="AF92" i="17" s="1"/>
  <c r="D29" i="17"/>
  <c r="D33" i="17"/>
  <c r="G7" i="17"/>
  <c r="K7" i="17"/>
  <c r="O7" i="17"/>
  <c r="S7" i="17"/>
  <c r="W7" i="17"/>
  <c r="AA7" i="17"/>
  <c r="AE7" i="17"/>
  <c r="AE92" i="17" s="1"/>
  <c r="AI7" i="17"/>
  <c r="AI92" i="17" s="1"/>
  <c r="D37" i="17"/>
  <c r="D41" i="17"/>
  <c r="D45" i="17"/>
  <c r="D49" i="17"/>
  <c r="D53" i="17"/>
  <c r="D57" i="17"/>
  <c r="D61" i="17"/>
  <c r="D69" i="17"/>
  <c r="D73" i="17"/>
  <c r="D77" i="17"/>
  <c r="D85" i="17"/>
  <c r="D90" i="17"/>
  <c r="H7" i="18"/>
  <c r="L7" i="18"/>
  <c r="P7" i="18"/>
  <c r="T7" i="18"/>
  <c r="X7" i="18"/>
  <c r="AB7" i="18"/>
  <c r="AF7" i="18"/>
  <c r="D11" i="18"/>
  <c r="D15" i="18"/>
  <c r="D19" i="18"/>
  <c r="D23" i="18"/>
  <c r="D27" i="18"/>
  <c r="D31" i="18"/>
  <c r="I7" i="18"/>
  <c r="M7" i="18"/>
  <c r="U7" i="18"/>
  <c r="AC7" i="18"/>
  <c r="D39" i="18"/>
  <c r="D43" i="18"/>
  <c r="D47" i="18"/>
  <c r="D51" i="18"/>
  <c r="D55" i="18"/>
  <c r="D59" i="18"/>
  <c r="D63" i="18"/>
  <c r="H81" i="18"/>
  <c r="P81" i="18"/>
  <c r="T81" i="18"/>
  <c r="X81" i="18"/>
  <c r="AB81" i="18"/>
  <c r="AF81" i="18"/>
  <c r="D84" i="18"/>
  <c r="F81" i="18"/>
  <c r="J81" i="18"/>
  <c r="N81" i="18"/>
  <c r="R81" i="18"/>
  <c r="V81" i="18"/>
  <c r="Z81" i="18"/>
  <c r="AD81" i="18"/>
  <c r="D89" i="18"/>
  <c r="D82" i="14"/>
  <c r="D86" i="14"/>
  <c r="AG92" i="15"/>
  <c r="E68" i="15"/>
  <c r="E66" i="15" s="1"/>
  <c r="D89" i="15"/>
  <c r="D72" i="17"/>
  <c r="D76" i="17"/>
  <c r="D80" i="17"/>
  <c r="D84" i="17"/>
  <c r="D89" i="17"/>
  <c r="H7" i="19"/>
  <c r="L7" i="19"/>
  <c r="P7" i="19"/>
  <c r="T7" i="19"/>
  <c r="X7" i="19"/>
  <c r="AB7" i="19"/>
  <c r="AF7" i="19"/>
  <c r="S7" i="19"/>
  <c r="D8" i="20"/>
  <c r="D12" i="20"/>
  <c r="D16" i="20"/>
  <c r="D20" i="20"/>
  <c r="D24" i="20"/>
  <c r="D28" i="20"/>
  <c r="D32" i="20"/>
  <c r="R7" i="20"/>
  <c r="AH7" i="20"/>
  <c r="D38" i="20"/>
  <c r="D50" i="20"/>
  <c r="D54" i="20"/>
  <c r="D58" i="20"/>
  <c r="D62" i="20"/>
  <c r="D69" i="20"/>
  <c r="K67" i="20"/>
  <c r="O67" i="20"/>
  <c r="S67" i="20"/>
  <c r="W67" i="20"/>
  <c r="AA67" i="20"/>
  <c r="AE67" i="20"/>
  <c r="AI67" i="20"/>
  <c r="H68" i="20"/>
  <c r="H66" i="20" s="1"/>
  <c r="L68" i="20"/>
  <c r="L66" i="20" s="1"/>
  <c r="P68" i="20"/>
  <c r="P66" i="20" s="1"/>
  <c r="T68" i="20"/>
  <c r="T66" i="20" s="1"/>
  <c r="X68" i="20"/>
  <c r="X66" i="20" s="1"/>
  <c r="AB68" i="20"/>
  <c r="AB66" i="20" s="1"/>
  <c r="AF68" i="20"/>
  <c r="AF66" i="20" s="1"/>
  <c r="E67" i="20"/>
  <c r="I67" i="20"/>
  <c r="M67" i="20"/>
  <c r="U67" i="20"/>
  <c r="Y67" i="20"/>
  <c r="AC67" i="20"/>
  <c r="F68" i="20"/>
  <c r="F66" i="20" s="1"/>
  <c r="J68" i="20"/>
  <c r="J66" i="20" s="1"/>
  <c r="N68" i="20"/>
  <c r="N66" i="20" s="1"/>
  <c r="V68" i="20"/>
  <c r="V66" i="20" s="1"/>
  <c r="Z68" i="20"/>
  <c r="Z66" i="20" s="1"/>
  <c r="AD68" i="20"/>
  <c r="AD66" i="20" s="1"/>
  <c r="D75" i="20"/>
  <c r="D79" i="20"/>
  <c r="I81" i="20"/>
  <c r="M81" i="20"/>
  <c r="Q81" i="20"/>
  <c r="U81" i="20"/>
  <c r="Y81" i="20"/>
  <c r="AC81" i="20"/>
  <c r="AG81" i="20"/>
  <c r="G81" i="20"/>
  <c r="O81" i="20"/>
  <c r="W81" i="20"/>
  <c r="AE81" i="20"/>
  <c r="D87" i="20"/>
  <c r="H67" i="21"/>
  <c r="L67" i="21"/>
  <c r="P67" i="21"/>
  <c r="T67" i="21"/>
  <c r="X67" i="21"/>
  <c r="AB67" i="21"/>
  <c r="AF67" i="21"/>
  <c r="I68" i="21"/>
  <c r="I66" i="21" s="1"/>
  <c r="M68" i="21"/>
  <c r="M66" i="21" s="1"/>
  <c r="Q68" i="21"/>
  <c r="Q66" i="21" s="1"/>
  <c r="U68" i="21"/>
  <c r="U66" i="21" s="1"/>
  <c r="Y68" i="21"/>
  <c r="Y66" i="21" s="1"/>
  <c r="AC68" i="21"/>
  <c r="AC66" i="21" s="1"/>
  <c r="AG68" i="21"/>
  <c r="AG66" i="21" s="1"/>
  <c r="F67" i="21"/>
  <c r="J67" i="21"/>
  <c r="N67" i="21"/>
  <c r="V67" i="21"/>
  <c r="Z67" i="21"/>
  <c r="AD67" i="21"/>
  <c r="G68" i="21"/>
  <c r="G66" i="21" s="1"/>
  <c r="K68" i="21"/>
  <c r="K66" i="21" s="1"/>
  <c r="O68" i="21"/>
  <c r="O66" i="21" s="1"/>
  <c r="W68" i="21"/>
  <c r="W66" i="21" s="1"/>
  <c r="AA68" i="21"/>
  <c r="AA66" i="21" s="1"/>
  <c r="AE68" i="21"/>
  <c r="AE66" i="21" s="1"/>
  <c r="D74" i="21"/>
  <c r="D79" i="21"/>
  <c r="G81" i="21"/>
  <c r="K81" i="21"/>
  <c r="O81" i="21"/>
  <c r="S81" i="21"/>
  <c r="W81" i="21"/>
  <c r="AA81" i="21"/>
  <c r="AE81" i="21"/>
  <c r="AI81" i="21"/>
  <c r="L7" i="22"/>
  <c r="P7" i="22"/>
  <c r="T7" i="22"/>
  <c r="X7" i="22"/>
  <c r="AB7" i="22"/>
  <c r="AF7" i="22"/>
  <c r="D15" i="22"/>
  <c r="F7" i="22"/>
  <c r="J7" i="22"/>
  <c r="N7" i="22"/>
  <c r="R7" i="22"/>
  <c r="V7" i="22"/>
  <c r="Z7" i="22"/>
  <c r="AD7" i="22"/>
  <c r="AH7" i="22"/>
  <c r="D19" i="22"/>
  <c r="D23" i="22"/>
  <c r="M7" i="22"/>
  <c r="Q7" i="22"/>
  <c r="AC7" i="22"/>
  <c r="AG7" i="22"/>
  <c r="AG92" i="22" s="1"/>
  <c r="D31" i="22"/>
  <c r="F7" i="20"/>
  <c r="J7" i="20"/>
  <c r="V7" i="20"/>
  <c r="Z7" i="20"/>
  <c r="D49" i="20"/>
  <c r="D53" i="20"/>
  <c r="D57" i="20"/>
  <c r="D61" i="20"/>
  <c r="D65" i="20"/>
  <c r="I7" i="21"/>
  <c r="Q7" i="21"/>
  <c r="Y7" i="21"/>
  <c r="AG7" i="21"/>
  <c r="AG92" i="21" s="1"/>
  <c r="AE92" i="21"/>
  <c r="AI92" i="21"/>
  <c r="AE68" i="18"/>
  <c r="AE66" i="18" s="1"/>
  <c r="AI68" i="18"/>
  <c r="AI66" i="18" s="1"/>
  <c r="H67" i="18"/>
  <c r="L67" i="18"/>
  <c r="T67" i="18"/>
  <c r="X67" i="18"/>
  <c r="AB67" i="18"/>
  <c r="I68" i="18"/>
  <c r="I66" i="18" s="1"/>
  <c r="M68" i="18"/>
  <c r="M66" i="18" s="1"/>
  <c r="U68" i="18"/>
  <c r="U66" i="18" s="1"/>
  <c r="Y68" i="18"/>
  <c r="Y66" i="18" s="1"/>
  <c r="AC68" i="18"/>
  <c r="AC66" i="18" s="1"/>
  <c r="D76" i="18"/>
  <c r="D80" i="18"/>
  <c r="D63" i="19"/>
  <c r="H67" i="19"/>
  <c r="L67" i="19"/>
  <c r="P67" i="19"/>
  <c r="T67" i="19"/>
  <c r="X67" i="19"/>
  <c r="AB67" i="19"/>
  <c r="AF67" i="19"/>
  <c r="I68" i="19"/>
  <c r="I66" i="19" s="1"/>
  <c r="M68" i="19"/>
  <c r="M66" i="19" s="1"/>
  <c r="Q68" i="19"/>
  <c r="Q66" i="19" s="1"/>
  <c r="U68" i="19"/>
  <c r="U66" i="19" s="1"/>
  <c r="Y68" i="19"/>
  <c r="Y66" i="19" s="1"/>
  <c r="AC68" i="19"/>
  <c r="AC66" i="19" s="1"/>
  <c r="AG68" i="19"/>
  <c r="AG66" i="19" s="1"/>
  <c r="F81" i="19"/>
  <c r="J81" i="19"/>
  <c r="N81" i="19"/>
  <c r="R81" i="19"/>
  <c r="V81" i="19"/>
  <c r="Z81" i="19"/>
  <c r="AD81" i="19"/>
  <c r="AH81" i="19"/>
  <c r="D47" i="20"/>
  <c r="D51" i="20"/>
  <c r="D55" i="20"/>
  <c r="D59" i="20"/>
  <c r="D63" i="20"/>
  <c r="N67" i="20"/>
  <c r="AD67" i="20"/>
  <c r="J81" i="21"/>
  <c r="N81" i="21"/>
  <c r="R81" i="21"/>
  <c r="V81" i="21"/>
  <c r="Z81" i="21"/>
  <c r="AD81" i="21"/>
  <c r="AD92" i="21" s="1"/>
  <c r="AH81" i="21"/>
  <c r="AH92" i="21" s="1"/>
  <c r="H81" i="21"/>
  <c r="P81" i="21"/>
  <c r="X81" i="21"/>
  <c r="AB81" i="21"/>
  <c r="AF81" i="21"/>
  <c r="D87" i="21"/>
  <c r="D40" i="22"/>
  <c r="P81" i="22"/>
  <c r="T81" i="22"/>
  <c r="X81" i="22"/>
  <c r="AB81" i="22"/>
  <c r="AF81" i="22"/>
  <c r="D86" i="22"/>
  <c r="F81" i="22"/>
  <c r="J81" i="22"/>
  <c r="N81" i="22"/>
  <c r="R81" i="22"/>
  <c r="V81" i="22"/>
  <c r="Z81" i="22"/>
  <c r="AD81" i="22"/>
  <c r="AH81" i="22"/>
  <c r="D91" i="22"/>
  <c r="H67" i="23"/>
  <c r="X67" i="23"/>
  <c r="D72" i="23"/>
  <c r="I68" i="23"/>
  <c r="I66" i="23" s="1"/>
  <c r="Y68" i="23"/>
  <c r="Y66" i="23" s="1"/>
  <c r="D76" i="23"/>
  <c r="D80" i="23"/>
  <c r="E7" i="24"/>
  <c r="I7" i="24"/>
  <c r="M7" i="24"/>
  <c r="Q7" i="24"/>
  <c r="U7" i="24"/>
  <c r="Y7" i="24"/>
  <c r="AC7" i="24"/>
  <c r="AG7" i="24"/>
  <c r="AG92" i="24" s="1"/>
  <c r="D13" i="24"/>
  <c r="H7" i="24"/>
  <c r="L7" i="24"/>
  <c r="P7" i="24"/>
  <c r="T7" i="24"/>
  <c r="X7" i="24"/>
  <c r="AB7" i="24"/>
  <c r="AF7" i="24"/>
  <c r="G7" i="24"/>
  <c r="K7" i="24"/>
  <c r="O7" i="24"/>
  <c r="S7" i="24"/>
  <c r="W7" i="24"/>
  <c r="AA7" i="24"/>
  <c r="AE7" i="24"/>
  <c r="AE92" i="24" s="1"/>
  <c r="AI7" i="24"/>
  <c r="AI92" i="24" s="1"/>
  <c r="F7" i="24"/>
  <c r="J7" i="24"/>
  <c r="R7" i="24"/>
  <c r="V7" i="24"/>
  <c r="Z7" i="24"/>
  <c r="AH7" i="24"/>
  <c r="AH92" i="24" s="1"/>
  <c r="D7" i="29"/>
  <c r="AG92" i="28"/>
  <c r="D66" i="28"/>
  <c r="D7" i="27"/>
  <c r="D68" i="25"/>
  <c r="AI92" i="27"/>
  <c r="E67" i="22"/>
  <c r="I67" i="22"/>
  <c r="M67" i="22"/>
  <c r="Q67" i="22"/>
  <c r="U67" i="22"/>
  <c r="AC67" i="22"/>
  <c r="F68" i="22"/>
  <c r="F66" i="22" s="1"/>
  <c r="J68" i="22"/>
  <c r="J66" i="22" s="1"/>
  <c r="N68" i="22"/>
  <c r="N66" i="22" s="1"/>
  <c r="R68" i="22"/>
  <c r="R66" i="22" s="1"/>
  <c r="V68" i="22"/>
  <c r="V66" i="22" s="1"/>
  <c r="AD68" i="22"/>
  <c r="AD66" i="22" s="1"/>
  <c r="F81" i="23"/>
  <c r="J81" i="23"/>
  <c r="V81" i="23"/>
  <c r="Z81" i="23"/>
  <c r="AE92" i="27"/>
  <c r="D8" i="23"/>
  <c r="G7" i="23"/>
  <c r="K7" i="23"/>
  <c r="O7" i="23"/>
  <c r="S7" i="23"/>
  <c r="W7" i="23"/>
  <c r="AA7" i="23"/>
  <c r="AE7" i="23"/>
  <c r="AE92" i="23" s="1"/>
  <c r="AI7" i="23"/>
  <c r="AI92" i="23" s="1"/>
  <c r="D12" i="23"/>
  <c r="D16" i="23"/>
  <c r="F7" i="23"/>
  <c r="N7" i="23"/>
  <c r="V7" i="23"/>
  <c r="AD7" i="23"/>
  <c r="AD92" i="23" s="1"/>
  <c r="AH7" i="23"/>
  <c r="AH92" i="23" s="1"/>
  <c r="D20" i="23"/>
  <c r="D24" i="23"/>
  <c r="I7" i="23"/>
  <c r="M7" i="23"/>
  <c r="Q7" i="23"/>
  <c r="U7" i="23"/>
  <c r="Y7" i="23"/>
  <c r="AC7" i="23"/>
  <c r="AG7" i="23"/>
  <c r="AG92" i="23" s="1"/>
  <c r="D32" i="23"/>
  <c r="H7" i="23"/>
  <c r="L7" i="23"/>
  <c r="P7" i="23"/>
  <c r="T7" i="23"/>
  <c r="X7" i="23"/>
  <c r="AB7" i="23"/>
  <c r="AF7" i="23"/>
  <c r="AF92" i="23" s="1"/>
  <c r="D38" i="23"/>
  <c r="D46" i="23"/>
  <c r="D50" i="23"/>
  <c r="D54" i="23"/>
  <c r="D58" i="23"/>
  <c r="D62" i="23"/>
  <c r="D64" i="23"/>
  <c r="D66" i="30"/>
  <c r="D67" i="26"/>
  <c r="G67" i="24"/>
  <c r="K67" i="24"/>
  <c r="O67" i="24"/>
  <c r="W67" i="24"/>
  <c r="AA67" i="24"/>
  <c r="AE67" i="24"/>
  <c r="H68" i="24"/>
  <c r="H66" i="24" s="1"/>
  <c r="L68" i="24"/>
  <c r="L66" i="24" s="1"/>
  <c r="P68" i="24"/>
  <c r="P66" i="24" s="1"/>
  <c r="X68" i="24"/>
  <c r="X66" i="24" s="1"/>
  <c r="AB68" i="24"/>
  <c r="AB66" i="24" s="1"/>
  <c r="AF68" i="24"/>
  <c r="AF66" i="24" s="1"/>
  <c r="D66" i="27"/>
  <c r="D72" i="8"/>
  <c r="F7" i="9"/>
  <c r="R7" i="9"/>
  <c r="AD7" i="9"/>
  <c r="M7" i="9"/>
  <c r="U7" i="9"/>
  <c r="AC7" i="9"/>
  <c r="H81" i="9"/>
  <c r="D81" i="9" s="1"/>
  <c r="D66" i="10"/>
  <c r="AF92" i="8"/>
  <c r="D66" i="8"/>
  <c r="D31" i="10"/>
  <c r="D83" i="8"/>
  <c r="H81" i="8"/>
  <c r="AI92" i="9"/>
  <c r="N7" i="9"/>
  <c r="Z7" i="9"/>
  <c r="I7" i="9"/>
  <c r="Q7" i="9"/>
  <c r="Y7" i="9"/>
  <c r="AG7" i="9"/>
  <c r="AG92" i="9" s="1"/>
  <c r="G67" i="9"/>
  <c r="K67" i="9"/>
  <c r="O67" i="9"/>
  <c r="S67" i="9"/>
  <c r="W67" i="9"/>
  <c r="AA67" i="9"/>
  <c r="AE67" i="9"/>
  <c r="AI67" i="9"/>
  <c r="D17" i="10"/>
  <c r="D35" i="10"/>
  <c r="J7" i="9"/>
  <c r="V7" i="9"/>
  <c r="AH7" i="9"/>
  <c r="AE92" i="9"/>
  <c r="E67" i="9"/>
  <c r="I67" i="9"/>
  <c r="M67" i="9"/>
  <c r="Q67" i="9"/>
  <c r="U67" i="9"/>
  <c r="Y67" i="9"/>
  <c r="AC67" i="9"/>
  <c r="AG67" i="9"/>
  <c r="F68" i="9"/>
  <c r="F66" i="9" s="1"/>
  <c r="J68" i="9"/>
  <c r="J66" i="9" s="1"/>
  <c r="N68" i="9"/>
  <c r="N66" i="9" s="1"/>
  <c r="R68" i="9"/>
  <c r="R66" i="9" s="1"/>
  <c r="V68" i="9"/>
  <c r="V66" i="9" s="1"/>
  <c r="Z68" i="9"/>
  <c r="Z66" i="9" s="1"/>
  <c r="AD68" i="9"/>
  <c r="AD66" i="9" s="1"/>
  <c r="AH68" i="9"/>
  <c r="AH66" i="9" s="1"/>
  <c r="K7" i="10"/>
  <c r="S7" i="10"/>
  <c r="AA7" i="10"/>
  <c r="AI7" i="10"/>
  <c r="AI92" i="10" s="1"/>
  <c r="D66" i="12"/>
  <c r="D81" i="8"/>
  <c r="D53" i="9"/>
  <c r="D72" i="9"/>
  <c r="D68" i="11"/>
  <c r="AG92" i="12"/>
  <c r="D74" i="13"/>
  <c r="D66" i="15"/>
  <c r="I7" i="8"/>
  <c r="M7" i="8"/>
  <c r="Q7" i="8"/>
  <c r="U7" i="8"/>
  <c r="Y7" i="8"/>
  <c r="AC7" i="8"/>
  <c r="AG7" i="8"/>
  <c r="AG92" i="8" s="1"/>
  <c r="D15" i="8"/>
  <c r="D19" i="8"/>
  <c r="D23" i="8"/>
  <c r="D27" i="8"/>
  <c r="D31" i="8"/>
  <c r="D35" i="8"/>
  <c r="D39" i="8"/>
  <c r="D43" i="8"/>
  <c r="D47" i="8"/>
  <c r="D51" i="8"/>
  <c r="D55" i="8"/>
  <c r="D59" i="8"/>
  <c r="D63" i="8"/>
  <c r="D71" i="8"/>
  <c r="D73" i="8"/>
  <c r="D77" i="8"/>
  <c r="D82" i="8"/>
  <c r="D89" i="8"/>
  <c r="D23" i="9"/>
  <c r="D27" i="9"/>
  <c r="D32" i="9"/>
  <c r="D36" i="9"/>
  <c r="D40" i="9"/>
  <c r="D44" i="9"/>
  <c r="D48" i="9"/>
  <c r="D52" i="9"/>
  <c r="D60" i="9"/>
  <c r="D65" i="9"/>
  <c r="D70" i="9"/>
  <c r="D75" i="9"/>
  <c r="D79" i="9"/>
  <c r="D84" i="9"/>
  <c r="D90" i="9"/>
  <c r="D8" i="10"/>
  <c r="F7" i="10"/>
  <c r="J7" i="10"/>
  <c r="N7" i="10"/>
  <c r="R7" i="10"/>
  <c r="V7" i="10"/>
  <c r="Z7" i="10"/>
  <c r="AD7" i="10"/>
  <c r="AD92" i="10" s="1"/>
  <c r="AH7" i="10"/>
  <c r="AH92" i="10" s="1"/>
  <c r="D12" i="10"/>
  <c r="D16" i="10"/>
  <c r="D22" i="10"/>
  <c r="D26" i="10"/>
  <c r="D30" i="10"/>
  <c r="D34" i="10"/>
  <c r="D38" i="10"/>
  <c r="D42" i="10"/>
  <c r="D46" i="10"/>
  <c r="D50" i="10"/>
  <c r="D54" i="10"/>
  <c r="D58" i="10"/>
  <c r="D62" i="10"/>
  <c r="D70" i="10"/>
  <c r="D74" i="10"/>
  <c r="D78" i="10"/>
  <c r="D82" i="10"/>
  <c r="D86" i="10"/>
  <c r="D91" i="10"/>
  <c r="D43" i="11"/>
  <c r="D48" i="11"/>
  <c r="D52" i="11"/>
  <c r="D56" i="11"/>
  <c r="D60" i="11"/>
  <c r="D64" i="11"/>
  <c r="D90" i="11"/>
  <c r="F7" i="12"/>
  <c r="J7" i="12"/>
  <c r="N7" i="12"/>
  <c r="R7" i="12"/>
  <c r="V7" i="12"/>
  <c r="Z7" i="12"/>
  <c r="AD7" i="12"/>
  <c r="AD92" i="12" s="1"/>
  <c r="AH7" i="12"/>
  <c r="AH92" i="12" s="1"/>
  <c r="D11" i="12"/>
  <c r="D15" i="12"/>
  <c r="D19" i="12"/>
  <c r="D23" i="12"/>
  <c r="D27" i="12"/>
  <c r="D31" i="12"/>
  <c r="D35" i="12"/>
  <c r="D36" i="12"/>
  <c r="D40" i="12"/>
  <c r="D44" i="12"/>
  <c r="D50" i="12"/>
  <c r="D54" i="12"/>
  <c r="D58" i="12"/>
  <c r="D62" i="12"/>
  <c r="D70" i="12"/>
  <c r="D74" i="12"/>
  <c r="D78" i="12"/>
  <c r="D82" i="12"/>
  <c r="D86" i="12"/>
  <c r="H7" i="13"/>
  <c r="L7" i="13"/>
  <c r="P7" i="13"/>
  <c r="T7" i="13"/>
  <c r="X7" i="13"/>
  <c r="AB7" i="13"/>
  <c r="AF7" i="13"/>
  <c r="AF92" i="13" s="1"/>
  <c r="D11" i="13"/>
  <c r="D15" i="13"/>
  <c r="D19" i="13"/>
  <c r="D23" i="13"/>
  <c r="D27" i="13"/>
  <c r="D31" i="13"/>
  <c r="D35" i="13"/>
  <c r="D64" i="13"/>
  <c r="F68" i="13"/>
  <c r="F66" i="13" s="1"/>
  <c r="D66" i="13" s="1"/>
  <c r="AG92" i="17"/>
  <c r="D67" i="17"/>
  <c r="E81" i="17"/>
  <c r="D81" i="17" s="1"/>
  <c r="G7" i="19"/>
  <c r="K7" i="19"/>
  <c r="AA7" i="19"/>
  <c r="D14" i="8"/>
  <c r="D26" i="8"/>
  <c r="D30" i="8"/>
  <c r="D34" i="8"/>
  <c r="D38" i="8"/>
  <c r="D42" i="8"/>
  <c r="D62" i="8"/>
  <c r="D76" i="8"/>
  <c r="D80" i="8"/>
  <c r="D85" i="8"/>
  <c r="D22" i="9"/>
  <c r="D26" i="9"/>
  <c r="D31" i="9"/>
  <c r="D35" i="9"/>
  <c r="D39" i="9"/>
  <c r="D43" i="9"/>
  <c r="D47" i="9"/>
  <c r="D51" i="9"/>
  <c r="D58" i="9"/>
  <c r="D64" i="9"/>
  <c r="D69" i="9"/>
  <c r="D74" i="9"/>
  <c r="D78" i="9"/>
  <c r="D83" i="9"/>
  <c r="D89" i="9"/>
  <c r="D21" i="10"/>
  <c r="D25" i="10"/>
  <c r="D29" i="10"/>
  <c r="D33" i="10"/>
  <c r="D37" i="10"/>
  <c r="D41" i="10"/>
  <c r="D45" i="10"/>
  <c r="D49" i="10"/>
  <c r="D53" i="10"/>
  <c r="D57" i="10"/>
  <c r="D61" i="10"/>
  <c r="D65" i="10"/>
  <c r="D69" i="10"/>
  <c r="D67" i="10" s="1"/>
  <c r="D73" i="10"/>
  <c r="D77" i="10"/>
  <c r="E81" i="10"/>
  <c r="D81" i="10" s="1"/>
  <c r="D85" i="10"/>
  <c r="D90" i="10"/>
  <c r="D9" i="11"/>
  <c r="E7" i="11"/>
  <c r="I7" i="11"/>
  <c r="M7" i="11"/>
  <c r="Q7" i="11"/>
  <c r="U7" i="11"/>
  <c r="Y7" i="11"/>
  <c r="AC7" i="11"/>
  <c r="AG7" i="11"/>
  <c r="AG92" i="11" s="1"/>
  <c r="D13" i="11"/>
  <c r="D17" i="11"/>
  <c r="L7" i="11"/>
  <c r="P7" i="11"/>
  <c r="T7" i="11"/>
  <c r="X7" i="11"/>
  <c r="AB7" i="11"/>
  <c r="AF7" i="11"/>
  <c r="AF92" i="11" s="1"/>
  <c r="D21" i="11"/>
  <c r="D25" i="11"/>
  <c r="D29" i="11"/>
  <c r="D33" i="11"/>
  <c r="D37" i="11"/>
  <c r="D41" i="11"/>
  <c r="D47" i="11"/>
  <c r="D51" i="11"/>
  <c r="D55" i="11"/>
  <c r="D59" i="11"/>
  <c r="D63" i="11"/>
  <c r="D89" i="11"/>
  <c r="D49" i="12"/>
  <c r="D53" i="12"/>
  <c r="D57" i="12"/>
  <c r="D61" i="12"/>
  <c r="D65" i="12"/>
  <c r="D69" i="12"/>
  <c r="D73" i="12"/>
  <c r="D77" i="12"/>
  <c r="F81" i="12"/>
  <c r="D81" i="12" s="1"/>
  <c r="D85" i="12"/>
  <c r="D72" i="13"/>
  <c r="D76" i="13"/>
  <c r="D80" i="13"/>
  <c r="D84" i="13"/>
  <c r="D89" i="13"/>
  <c r="K7" i="14"/>
  <c r="S7" i="14"/>
  <c r="AA7" i="14"/>
  <c r="AI7" i="14"/>
  <c r="G67" i="14"/>
  <c r="O67" i="14"/>
  <c r="W67" i="14"/>
  <c r="AE67" i="14"/>
  <c r="H68" i="14"/>
  <c r="H66" i="14" s="1"/>
  <c r="L68" i="14"/>
  <c r="L66" i="14" s="1"/>
  <c r="P68" i="14"/>
  <c r="P66" i="14" s="1"/>
  <c r="T68" i="14"/>
  <c r="T66" i="14" s="1"/>
  <c r="X68" i="14"/>
  <c r="X66" i="14" s="1"/>
  <c r="AB68" i="14"/>
  <c r="AB66" i="14" s="1"/>
  <c r="AF68" i="14"/>
  <c r="AF66" i="14" s="1"/>
  <c r="D72" i="14"/>
  <c r="D76" i="14"/>
  <c r="D80" i="14"/>
  <c r="D84" i="14"/>
  <c r="F7" i="15"/>
  <c r="J7" i="15"/>
  <c r="N7" i="15"/>
  <c r="R7" i="15"/>
  <c r="V7" i="15"/>
  <c r="Z7" i="15"/>
  <c r="E68" i="17"/>
  <c r="E66" i="17" s="1"/>
  <c r="D66" i="17" s="1"/>
  <c r="D35" i="18"/>
  <c r="E7" i="18"/>
  <c r="AF92" i="19"/>
  <c r="D53" i="11"/>
  <c r="D18" i="8"/>
  <c r="D22" i="8"/>
  <c r="D46" i="8"/>
  <c r="D50" i="8"/>
  <c r="D54" i="8"/>
  <c r="D58" i="8"/>
  <c r="D70" i="8"/>
  <c r="D68" i="8" s="1"/>
  <c r="D8" i="8"/>
  <c r="G7" i="8"/>
  <c r="K7" i="8"/>
  <c r="O7" i="8"/>
  <c r="S7" i="8"/>
  <c r="W7" i="8"/>
  <c r="AA7" i="8"/>
  <c r="AE7" i="8"/>
  <c r="AE92" i="8" s="1"/>
  <c r="AI7" i="8"/>
  <c r="AI92" i="8" s="1"/>
  <c r="D12" i="8"/>
  <c r="D17" i="8"/>
  <c r="J7" i="8"/>
  <c r="N7" i="8"/>
  <c r="R7" i="8"/>
  <c r="V7" i="8"/>
  <c r="Z7" i="8"/>
  <c r="AD7" i="8"/>
  <c r="AD92" i="8" s="1"/>
  <c r="AH7" i="8"/>
  <c r="AH92" i="8" s="1"/>
  <c r="D21" i="8"/>
  <c r="D25" i="8"/>
  <c r="D29" i="8"/>
  <c r="D33" i="8"/>
  <c r="D37" i="8"/>
  <c r="D41" i="8"/>
  <c r="D45" i="8"/>
  <c r="D49" i="8"/>
  <c r="D53" i="8"/>
  <c r="D57" i="8"/>
  <c r="D61" i="8"/>
  <c r="D65" i="8"/>
  <c r="D69" i="8"/>
  <c r="D75" i="8"/>
  <c r="D79" i="8"/>
  <c r="D84" i="8"/>
  <c r="D91" i="8"/>
  <c r="D21" i="9"/>
  <c r="D25" i="9"/>
  <c r="D29" i="9"/>
  <c r="D34" i="9"/>
  <c r="D38" i="9"/>
  <c r="D42" i="9"/>
  <c r="D46" i="9"/>
  <c r="D50" i="9"/>
  <c r="D57" i="9"/>
  <c r="D63" i="9"/>
  <c r="D73" i="9"/>
  <c r="D77" i="9"/>
  <c r="D82" i="9"/>
  <c r="D86" i="9"/>
  <c r="H7" i="10"/>
  <c r="L7" i="10"/>
  <c r="P7" i="10"/>
  <c r="T7" i="10"/>
  <c r="X7" i="10"/>
  <c r="AB7" i="10"/>
  <c r="AF7" i="10"/>
  <c r="AF92" i="10" s="1"/>
  <c r="D20" i="10"/>
  <c r="D24" i="10"/>
  <c r="D28" i="10"/>
  <c r="I7" i="10"/>
  <c r="M7" i="10"/>
  <c r="Q7" i="10"/>
  <c r="U7" i="10"/>
  <c r="Y7" i="10"/>
  <c r="AC7" i="10"/>
  <c r="AG7" i="10"/>
  <c r="AG92" i="10" s="1"/>
  <c r="D32" i="10"/>
  <c r="D36" i="10"/>
  <c r="D40" i="10"/>
  <c r="D44" i="10"/>
  <c r="D48" i="10"/>
  <c r="D52" i="10"/>
  <c r="D56" i="10"/>
  <c r="D60" i="10"/>
  <c r="D64" i="10"/>
  <c r="D72" i="10"/>
  <c r="D76" i="10"/>
  <c r="D80" i="10"/>
  <c r="D84" i="10"/>
  <c r="D89" i="10"/>
  <c r="D46" i="11"/>
  <c r="D50" i="11"/>
  <c r="D54" i="11"/>
  <c r="D58" i="11"/>
  <c r="D62" i="11"/>
  <c r="H7" i="12"/>
  <c r="L7" i="12"/>
  <c r="P7" i="12"/>
  <c r="T7" i="12"/>
  <c r="X7" i="12"/>
  <c r="AB7" i="12"/>
  <c r="AF7" i="12"/>
  <c r="AF92" i="12" s="1"/>
  <c r="D47" i="12"/>
  <c r="D52" i="12"/>
  <c r="D56" i="12"/>
  <c r="D60" i="12"/>
  <c r="D64" i="12"/>
  <c r="D72" i="12"/>
  <c r="D76" i="12"/>
  <c r="D80" i="12"/>
  <c r="D84" i="12"/>
  <c r="F7" i="13"/>
  <c r="J7" i="13"/>
  <c r="N7" i="13"/>
  <c r="R7" i="13"/>
  <c r="V7" i="13"/>
  <c r="Z7" i="13"/>
  <c r="AD7" i="13"/>
  <c r="AD92" i="13" s="1"/>
  <c r="AH7" i="13"/>
  <c r="AH92" i="13" s="1"/>
  <c r="D41" i="13"/>
  <c r="D45" i="13"/>
  <c r="D49" i="13"/>
  <c r="D53" i="13"/>
  <c r="D57" i="13"/>
  <c r="D61" i="13"/>
  <c r="D71" i="13"/>
  <c r="D75" i="13"/>
  <c r="D79" i="13"/>
  <c r="D83" i="13"/>
  <c r="F81" i="13"/>
  <c r="D81" i="13" s="1"/>
  <c r="D87" i="13"/>
  <c r="H7" i="14"/>
  <c r="L7" i="14"/>
  <c r="P7" i="14"/>
  <c r="T7" i="14"/>
  <c r="X7" i="14"/>
  <c r="AB7" i="14"/>
  <c r="AF7" i="14"/>
  <c r="AF92" i="14" s="1"/>
  <c r="D11" i="14"/>
  <c r="D15" i="14"/>
  <c r="D16" i="14"/>
  <c r="D20" i="14"/>
  <c r="D24" i="14"/>
  <c r="D28" i="14"/>
  <c r="D32" i="14"/>
  <c r="D36" i="14"/>
  <c r="D40" i="14"/>
  <c r="D44" i="14"/>
  <c r="D48" i="14"/>
  <c r="D52" i="14"/>
  <c r="D56" i="14"/>
  <c r="D60" i="14"/>
  <c r="D64" i="14"/>
  <c r="D71" i="14"/>
  <c r="D75" i="14"/>
  <c r="D79" i="14"/>
  <c r="D83" i="14"/>
  <c r="F81" i="14"/>
  <c r="D81" i="14" s="1"/>
  <c r="D87" i="14"/>
  <c r="D20" i="15"/>
  <c r="D24" i="15"/>
  <c r="D28" i="15"/>
  <c r="D32" i="15"/>
  <c r="D90" i="15"/>
  <c r="Q7" i="18"/>
  <c r="AG7" i="18"/>
  <c r="AG92" i="18" s="1"/>
  <c r="D72" i="18"/>
  <c r="E68" i="18"/>
  <c r="E66" i="18" s="1"/>
  <c r="D66" i="18" s="1"/>
  <c r="D59" i="15"/>
  <c r="D63" i="15"/>
  <c r="D71" i="15"/>
  <c r="D75" i="15"/>
  <c r="D79" i="15"/>
  <c r="D83" i="15"/>
  <c r="D87" i="15"/>
  <c r="D8" i="17"/>
  <c r="D12" i="17"/>
  <c r="D16" i="17"/>
  <c r="D20" i="17"/>
  <c r="D24" i="17"/>
  <c r="D28" i="17"/>
  <c r="D32" i="17"/>
  <c r="F7" i="17"/>
  <c r="J7" i="17"/>
  <c r="N7" i="17"/>
  <c r="R7" i="17"/>
  <c r="V7" i="17"/>
  <c r="Z7" i="17"/>
  <c r="AD7" i="17"/>
  <c r="AD92" i="17" s="1"/>
  <c r="AH7" i="17"/>
  <c r="AH92" i="17" s="1"/>
  <c r="D44" i="17"/>
  <c r="D48" i="17"/>
  <c r="D52" i="17"/>
  <c r="D56" i="17"/>
  <c r="D60" i="17"/>
  <c r="D71" i="18"/>
  <c r="D75" i="18"/>
  <c r="D79" i="18"/>
  <c r="D83" i="18"/>
  <c r="E81" i="18"/>
  <c r="D81" i="18" s="1"/>
  <c r="D87" i="18"/>
  <c r="D83" i="19"/>
  <c r="E81" i="19"/>
  <c r="D81" i="19" s="1"/>
  <c r="D83" i="20"/>
  <c r="E81" i="20"/>
  <c r="D81" i="20" s="1"/>
  <c r="D70" i="21"/>
  <c r="E68" i="21"/>
  <c r="E66" i="21" s="1"/>
  <c r="D83" i="21"/>
  <c r="F81" i="21"/>
  <c r="D81" i="21" s="1"/>
  <c r="D65" i="13"/>
  <c r="D69" i="13"/>
  <c r="D73" i="13"/>
  <c r="D77" i="13"/>
  <c r="D85" i="13"/>
  <c r="D90" i="13"/>
  <c r="F7" i="14"/>
  <c r="J7" i="14"/>
  <c r="N7" i="14"/>
  <c r="R7" i="14"/>
  <c r="V7" i="14"/>
  <c r="Z7" i="14"/>
  <c r="AD7" i="14"/>
  <c r="AD92" i="14" s="1"/>
  <c r="AH7" i="14"/>
  <c r="AH92" i="14" s="1"/>
  <c r="D69" i="14"/>
  <c r="J67" i="14"/>
  <c r="N67" i="14"/>
  <c r="R67" i="14"/>
  <c r="V67" i="14"/>
  <c r="Z67" i="14"/>
  <c r="AD67" i="14"/>
  <c r="AH67" i="14"/>
  <c r="D73" i="14"/>
  <c r="D77" i="14"/>
  <c r="D85" i="14"/>
  <c r="D58" i="15"/>
  <c r="D62" i="15"/>
  <c r="D70" i="15"/>
  <c r="D74" i="15"/>
  <c r="D78" i="15"/>
  <c r="D82" i="15"/>
  <c r="D86" i="15"/>
  <c r="D11" i="17"/>
  <c r="D15" i="17"/>
  <c r="D19" i="17"/>
  <c r="D23" i="17"/>
  <c r="D27" i="17"/>
  <c r="D43" i="17"/>
  <c r="D47" i="17"/>
  <c r="D51" i="17"/>
  <c r="D55" i="17"/>
  <c r="D59" i="17"/>
  <c r="F7" i="18"/>
  <c r="J7" i="18"/>
  <c r="N7" i="18"/>
  <c r="R7" i="18"/>
  <c r="V7" i="18"/>
  <c r="Z7" i="18"/>
  <c r="AD7" i="18"/>
  <c r="D70" i="18"/>
  <c r="D74" i="18"/>
  <c r="D78" i="18"/>
  <c r="D82" i="18"/>
  <c r="D86" i="18"/>
  <c r="D91" i="18"/>
  <c r="D9" i="19"/>
  <c r="O7" i="19"/>
  <c r="AE7" i="19"/>
  <c r="AE92" i="19" s="1"/>
  <c r="AI7" i="19"/>
  <c r="AI92" i="19" s="1"/>
  <c r="D13" i="19"/>
  <c r="D66" i="21"/>
  <c r="AD7" i="15"/>
  <c r="AD92" i="15" s="1"/>
  <c r="AH7" i="15"/>
  <c r="AH92" i="15" s="1"/>
  <c r="D17" i="15"/>
  <c r="D61" i="15"/>
  <c r="D65" i="15"/>
  <c r="D69" i="15"/>
  <c r="D73" i="15"/>
  <c r="D77" i="15"/>
  <c r="E81" i="15"/>
  <c r="D81" i="15" s="1"/>
  <c r="D85" i="15"/>
  <c r="D10" i="17"/>
  <c r="M7" i="17"/>
  <c r="U7" i="17"/>
  <c r="AC7" i="17"/>
  <c r="D14" i="17"/>
  <c r="D18" i="17"/>
  <c r="D22" i="17"/>
  <c r="D26" i="17"/>
  <c r="D30" i="17"/>
  <c r="D42" i="17"/>
  <c r="D46" i="17"/>
  <c r="D50" i="17"/>
  <c r="D54" i="17"/>
  <c r="D58" i="17"/>
  <c r="D62" i="17"/>
  <c r="G7" i="18"/>
  <c r="K7" i="18"/>
  <c r="O7" i="18"/>
  <c r="S7" i="18"/>
  <c r="W7" i="18"/>
  <c r="AA7" i="18"/>
  <c r="AE7" i="18"/>
  <c r="AE92" i="18" s="1"/>
  <c r="AI7" i="18"/>
  <c r="AI92" i="18" s="1"/>
  <c r="D59" i="19"/>
  <c r="E67" i="19"/>
  <c r="E7" i="20"/>
  <c r="I7" i="20"/>
  <c r="M7" i="20"/>
  <c r="Q7" i="20"/>
  <c r="U7" i="20"/>
  <c r="Y7" i="20"/>
  <c r="AC7" i="20"/>
  <c r="AG7" i="20"/>
  <c r="D62" i="19"/>
  <c r="D70" i="19"/>
  <c r="D74" i="19"/>
  <c r="D78" i="19"/>
  <c r="D82" i="19"/>
  <c r="D86" i="19"/>
  <c r="D89" i="19"/>
  <c r="D37" i="20"/>
  <c r="D74" i="20"/>
  <c r="D78" i="20"/>
  <c r="D82" i="20"/>
  <c r="D86" i="20"/>
  <c r="H7" i="21"/>
  <c r="L7" i="21"/>
  <c r="P7" i="21"/>
  <c r="T7" i="21"/>
  <c r="X7" i="21"/>
  <c r="AB7" i="21"/>
  <c r="AF7" i="21"/>
  <c r="AF92" i="21" s="1"/>
  <c r="D11" i="21"/>
  <c r="D15" i="21"/>
  <c r="D19" i="21"/>
  <c r="D64" i="21"/>
  <c r="D69" i="21"/>
  <c r="E67" i="21"/>
  <c r="D73" i="21"/>
  <c r="D10" i="22"/>
  <c r="H7" i="22"/>
  <c r="AF92" i="22"/>
  <c r="AD92" i="22"/>
  <c r="AH92" i="22"/>
  <c r="D84" i="22"/>
  <c r="D28" i="23"/>
  <c r="E7" i="23"/>
  <c r="D66" i="23"/>
  <c r="AH7" i="18"/>
  <c r="AH92" i="18" s="1"/>
  <c r="D65" i="18"/>
  <c r="D69" i="18"/>
  <c r="D73" i="18"/>
  <c r="D77" i="18"/>
  <c r="D85" i="18"/>
  <c r="D90" i="18"/>
  <c r="E7" i="19"/>
  <c r="I7" i="19"/>
  <c r="M7" i="19"/>
  <c r="Q7" i="19"/>
  <c r="U7" i="19"/>
  <c r="Y7" i="19"/>
  <c r="AC7" i="19"/>
  <c r="AG7" i="19"/>
  <c r="AG92" i="19" s="1"/>
  <c r="D61" i="19"/>
  <c r="D65" i="19"/>
  <c r="D69" i="19"/>
  <c r="D73" i="19"/>
  <c r="D77" i="19"/>
  <c r="D85" i="19"/>
  <c r="G7" i="20"/>
  <c r="K7" i="20"/>
  <c r="O7" i="20"/>
  <c r="S7" i="20"/>
  <c r="W7" i="20"/>
  <c r="AA7" i="20"/>
  <c r="AE7" i="20"/>
  <c r="AE92" i="20" s="1"/>
  <c r="AI7" i="20"/>
  <c r="AI92" i="20" s="1"/>
  <c r="D36" i="20"/>
  <c r="D40" i="20"/>
  <c r="D73" i="20"/>
  <c r="D77" i="20"/>
  <c r="D85" i="20"/>
  <c r="D26" i="21"/>
  <c r="D30" i="21"/>
  <c r="D34" i="21"/>
  <c r="D38" i="21"/>
  <c r="D42" i="21"/>
  <c r="D48" i="21"/>
  <c r="D52" i="21"/>
  <c r="D56" i="21"/>
  <c r="D60" i="21"/>
  <c r="G7" i="22"/>
  <c r="K7" i="22"/>
  <c r="O7" i="22"/>
  <c r="S7" i="22"/>
  <c r="W7" i="22"/>
  <c r="AA7" i="22"/>
  <c r="AE7" i="22"/>
  <c r="AE92" i="22" s="1"/>
  <c r="AI7" i="22"/>
  <c r="AI92" i="22" s="1"/>
  <c r="D17" i="19"/>
  <c r="J7" i="19"/>
  <c r="N7" i="19"/>
  <c r="R7" i="19"/>
  <c r="V7" i="19"/>
  <c r="Z7" i="19"/>
  <c r="AD7" i="19"/>
  <c r="AD92" i="19" s="1"/>
  <c r="AH7" i="19"/>
  <c r="AH92" i="19" s="1"/>
  <c r="D21" i="19"/>
  <c r="D25" i="19"/>
  <c r="D29" i="19"/>
  <c r="D33" i="19"/>
  <c r="D37" i="19"/>
  <c r="D41" i="19"/>
  <c r="D45" i="19"/>
  <c r="D49" i="19"/>
  <c r="D53" i="19"/>
  <c r="D57" i="19"/>
  <c r="D60" i="19"/>
  <c r="D64" i="19"/>
  <c r="E68" i="19"/>
  <c r="E66" i="19" s="1"/>
  <c r="D66" i="19" s="1"/>
  <c r="D72" i="19"/>
  <c r="D76" i="19"/>
  <c r="D80" i="19"/>
  <c r="D84" i="19"/>
  <c r="D91" i="19"/>
  <c r="H7" i="20"/>
  <c r="L7" i="20"/>
  <c r="P7" i="20"/>
  <c r="T7" i="20"/>
  <c r="X7" i="20"/>
  <c r="AB7" i="20"/>
  <c r="AF7" i="20"/>
  <c r="AF92" i="20" s="1"/>
  <c r="D39" i="20"/>
  <c r="D41" i="20"/>
  <c r="D45" i="20"/>
  <c r="D72" i="20"/>
  <c r="I68" i="20"/>
  <c r="I66" i="20" s="1"/>
  <c r="M68" i="20"/>
  <c r="M66" i="20" s="1"/>
  <c r="Q68" i="20"/>
  <c r="Q66" i="20" s="1"/>
  <c r="U68" i="20"/>
  <c r="U66" i="20" s="1"/>
  <c r="Y68" i="20"/>
  <c r="Y66" i="20" s="1"/>
  <c r="AC68" i="20"/>
  <c r="AC66" i="20" s="1"/>
  <c r="AG68" i="20"/>
  <c r="AG66" i="20" s="1"/>
  <c r="D76" i="20"/>
  <c r="D80" i="20"/>
  <c r="D84" i="20"/>
  <c r="AF92" i="24"/>
  <c r="D81" i="24"/>
  <c r="D78" i="21"/>
  <c r="D82" i="21"/>
  <c r="D86" i="21"/>
  <c r="D63" i="22"/>
  <c r="D90" i="22"/>
  <c r="D63" i="23"/>
  <c r="D71" i="23"/>
  <c r="D75" i="23"/>
  <c r="D79" i="23"/>
  <c r="D83" i="23"/>
  <c r="D87" i="23"/>
  <c r="D90" i="23"/>
  <c r="D91" i="23"/>
  <c r="D17" i="24"/>
  <c r="D25" i="24"/>
  <c r="D52" i="24"/>
  <c r="D80" i="24"/>
  <c r="D84" i="24"/>
  <c r="D91" i="24"/>
  <c r="D67" i="30"/>
  <c r="D66" i="29"/>
  <c r="D7" i="26"/>
  <c r="D67" i="29"/>
  <c r="D68" i="31"/>
  <c r="D65" i="21"/>
  <c r="D72" i="21"/>
  <c r="D77" i="21"/>
  <c r="D85" i="21"/>
  <c r="D49" i="22"/>
  <c r="D53" i="22"/>
  <c r="D57" i="22"/>
  <c r="D61" i="22"/>
  <c r="D89" i="22"/>
  <c r="D14" i="23"/>
  <c r="D18" i="23"/>
  <c r="D22" i="23"/>
  <c r="D26" i="23"/>
  <c r="D30" i="23"/>
  <c r="D34" i="23"/>
  <c r="D70" i="23"/>
  <c r="D68" i="23" s="1"/>
  <c r="D74" i="23"/>
  <c r="D78" i="23"/>
  <c r="D82" i="23"/>
  <c r="D86" i="23"/>
  <c r="D89" i="23"/>
  <c r="D32" i="24"/>
  <c r="D79" i="24"/>
  <c r="D83" i="24"/>
  <c r="D87" i="24"/>
  <c r="D90" i="24"/>
  <c r="D68" i="28"/>
  <c r="AI92" i="28"/>
  <c r="D67" i="31"/>
  <c r="AH92" i="28"/>
  <c r="D71" i="21"/>
  <c r="D75" i="21"/>
  <c r="D80" i="21"/>
  <c r="D84" i="21"/>
  <c r="D33" i="22"/>
  <c r="D36" i="22"/>
  <c r="D45" i="22"/>
  <c r="D71" i="22"/>
  <c r="D75" i="22"/>
  <c r="D80" i="22"/>
  <c r="D83" i="22"/>
  <c r="D87" i="22"/>
  <c r="D65" i="23"/>
  <c r="D69" i="23"/>
  <c r="D73" i="23"/>
  <c r="D77" i="23"/>
  <c r="D81" i="23"/>
  <c r="D85" i="23"/>
  <c r="D19" i="24"/>
  <c r="D78" i="24"/>
  <c r="D82" i="24"/>
  <c r="D86" i="24"/>
  <c r="D89" i="24"/>
  <c r="D68" i="26"/>
  <c r="D67" i="25"/>
  <c r="D10" i="8"/>
  <c r="E7" i="8"/>
  <c r="D66" i="14"/>
  <c r="D13" i="9"/>
  <c r="D68" i="15"/>
  <c r="D90" i="8"/>
  <c r="D17" i="9"/>
  <c r="E7" i="9"/>
  <c r="F7" i="8"/>
  <c r="D68" i="12"/>
  <c r="D67" i="15"/>
  <c r="H7" i="9"/>
  <c r="L7" i="9"/>
  <c r="P7" i="9"/>
  <c r="T7" i="9"/>
  <c r="X7" i="9"/>
  <c r="AB7" i="9"/>
  <c r="AF7" i="9"/>
  <c r="AF92" i="9" s="1"/>
  <c r="D67" i="9"/>
  <c r="D9" i="12"/>
  <c r="D13" i="12"/>
  <c r="D17" i="12"/>
  <c r="D21" i="12"/>
  <c r="D25" i="12"/>
  <c r="D29" i="12"/>
  <c r="D33" i="12"/>
  <c r="D38" i="12"/>
  <c r="D42" i="12"/>
  <c r="D48" i="12"/>
  <c r="D9" i="13"/>
  <c r="D13" i="13"/>
  <c r="D17" i="13"/>
  <c r="D21" i="13"/>
  <c r="D25" i="13"/>
  <c r="D29" i="13"/>
  <c r="D33" i="13"/>
  <c r="D37" i="13"/>
  <c r="AE92" i="14"/>
  <c r="AI92" i="14"/>
  <c r="D9" i="14"/>
  <c r="D13" i="14"/>
  <c r="D18" i="14"/>
  <c r="D22" i="14"/>
  <c r="D26" i="14"/>
  <c r="D30" i="14"/>
  <c r="D34" i="14"/>
  <c r="D38" i="14"/>
  <c r="D42" i="14"/>
  <c r="D46" i="14"/>
  <c r="D50" i="14"/>
  <c r="D54" i="14"/>
  <c r="D58" i="14"/>
  <c r="D62" i="14"/>
  <c r="D70" i="14"/>
  <c r="D68" i="14" s="1"/>
  <c r="D9" i="15"/>
  <c r="D13" i="15"/>
  <c r="D21" i="15"/>
  <c r="D25" i="15"/>
  <c r="D29" i="15"/>
  <c r="D33" i="15"/>
  <c r="D37" i="15"/>
  <c r="D41" i="15"/>
  <c r="D45" i="15"/>
  <c r="D49" i="15"/>
  <c r="D53" i="15"/>
  <c r="D57" i="15"/>
  <c r="D68" i="19"/>
  <c r="D9" i="8"/>
  <c r="D13" i="8"/>
  <c r="D8" i="9"/>
  <c r="D12" i="9"/>
  <c r="D16" i="9"/>
  <c r="D20" i="9"/>
  <c r="D11" i="10"/>
  <c r="D15" i="10"/>
  <c r="D8" i="11"/>
  <c r="D12" i="11"/>
  <c r="D16" i="11"/>
  <c r="D20" i="11"/>
  <c r="D24" i="11"/>
  <c r="D28" i="11"/>
  <c r="D32" i="11"/>
  <c r="D36" i="11"/>
  <c r="D40" i="11"/>
  <c r="D8" i="12"/>
  <c r="D12" i="12"/>
  <c r="D16" i="12"/>
  <c r="D20" i="12"/>
  <c r="D24" i="12"/>
  <c r="D28" i="12"/>
  <c r="D32" i="12"/>
  <c r="D37" i="12"/>
  <c r="D41" i="12"/>
  <c r="D45" i="12"/>
  <c r="D8" i="13"/>
  <c r="D12" i="13"/>
  <c r="D16" i="13"/>
  <c r="D20" i="13"/>
  <c r="D24" i="13"/>
  <c r="D28" i="13"/>
  <c r="D32" i="13"/>
  <c r="D36" i="13"/>
  <c r="D40" i="13"/>
  <c r="D44" i="13"/>
  <c r="D48" i="13"/>
  <c r="D52" i="13"/>
  <c r="D56" i="13"/>
  <c r="D60" i="13"/>
  <c r="D8" i="14"/>
  <c r="D12" i="14"/>
  <c r="D17" i="14"/>
  <c r="D21" i="14"/>
  <c r="D25" i="14"/>
  <c r="D29" i="14"/>
  <c r="D33" i="14"/>
  <c r="D37" i="14"/>
  <c r="D41" i="14"/>
  <c r="D45" i="14"/>
  <c r="D49" i="14"/>
  <c r="D53" i="14"/>
  <c r="D57" i="14"/>
  <c r="D61" i="14"/>
  <c r="D65" i="14"/>
  <c r="D8" i="15"/>
  <c r="D12" i="15"/>
  <c r="D16" i="15"/>
  <c r="E7" i="17"/>
  <c r="D67" i="19"/>
  <c r="D11" i="9"/>
  <c r="D15" i="9"/>
  <c r="D19" i="9"/>
  <c r="E7" i="10"/>
  <c r="D10" i="10"/>
  <c r="D14" i="10"/>
  <c r="H7" i="11"/>
  <c r="D11" i="11"/>
  <c r="D15" i="11"/>
  <c r="D19" i="11"/>
  <c r="D23" i="11"/>
  <c r="D27" i="11"/>
  <c r="D31" i="11"/>
  <c r="D35" i="11"/>
  <c r="D39" i="11"/>
  <c r="D44" i="11"/>
  <c r="D39" i="13"/>
  <c r="D43" i="13"/>
  <c r="D47" i="13"/>
  <c r="D51" i="13"/>
  <c r="D55" i="13"/>
  <c r="D59" i="13"/>
  <c r="AG92" i="14"/>
  <c r="D67" i="14"/>
  <c r="D15" i="15"/>
  <c r="D19" i="15"/>
  <c r="D23" i="15"/>
  <c r="D27" i="15"/>
  <c r="D31" i="15"/>
  <c r="D35" i="15"/>
  <c r="D39" i="15"/>
  <c r="D43" i="15"/>
  <c r="D47" i="15"/>
  <c r="D51" i="15"/>
  <c r="D55" i="15"/>
  <c r="D34" i="17"/>
  <c r="D11" i="8"/>
  <c r="D10" i="9"/>
  <c r="D14" i="9"/>
  <c r="D18" i="9"/>
  <c r="D9" i="10"/>
  <c r="D13" i="10"/>
  <c r="D18" i="10"/>
  <c r="D10" i="11"/>
  <c r="D14" i="11"/>
  <c r="D18" i="11"/>
  <c r="D22" i="11"/>
  <c r="D26" i="11"/>
  <c r="D30" i="11"/>
  <c r="D34" i="11"/>
  <c r="D38" i="11"/>
  <c r="D42" i="11"/>
  <c r="D10" i="12"/>
  <c r="D14" i="12"/>
  <c r="D18" i="12"/>
  <c r="D22" i="12"/>
  <c r="D26" i="12"/>
  <c r="D30" i="12"/>
  <c r="D34" i="12"/>
  <c r="D39" i="12"/>
  <c r="D43" i="12"/>
  <c r="D10" i="13"/>
  <c r="D14" i="13"/>
  <c r="D18" i="13"/>
  <c r="D22" i="13"/>
  <c r="D26" i="13"/>
  <c r="D30" i="13"/>
  <c r="D34" i="13"/>
  <c r="D38" i="13"/>
  <c r="D42" i="13"/>
  <c r="D46" i="13"/>
  <c r="D50" i="13"/>
  <c r="D54" i="13"/>
  <c r="D58" i="13"/>
  <c r="D62" i="13"/>
  <c r="D10" i="14"/>
  <c r="D14" i="14"/>
  <c r="D19" i="14"/>
  <c r="D23" i="14"/>
  <c r="D27" i="14"/>
  <c r="D31" i="14"/>
  <c r="D35" i="14"/>
  <c r="D39" i="14"/>
  <c r="D43" i="14"/>
  <c r="D47" i="14"/>
  <c r="D51" i="14"/>
  <c r="D55" i="14"/>
  <c r="D59" i="14"/>
  <c r="D63" i="14"/>
  <c r="F67" i="14"/>
  <c r="D10" i="15"/>
  <c r="D14" i="15"/>
  <c r="D18" i="15"/>
  <c r="D22" i="15"/>
  <c r="D26" i="15"/>
  <c r="D30" i="15"/>
  <c r="D34" i="15"/>
  <c r="D38" i="15"/>
  <c r="D42" i="15"/>
  <c r="D46" i="15"/>
  <c r="D50" i="15"/>
  <c r="D54" i="15"/>
  <c r="AD92" i="20"/>
  <c r="AH92" i="20"/>
  <c r="D23" i="21"/>
  <c r="D27" i="21"/>
  <c r="D31" i="21"/>
  <c r="D35" i="21"/>
  <c r="D39" i="21"/>
  <c r="D45" i="21"/>
  <c r="D49" i="21"/>
  <c r="D53" i="21"/>
  <c r="D57" i="21"/>
  <c r="D61" i="21"/>
  <c r="D67" i="23"/>
  <c r="D36" i="17"/>
  <c r="D40" i="17"/>
  <c r="D65" i="17"/>
  <c r="D10" i="18"/>
  <c r="D14" i="18"/>
  <c r="D18" i="18"/>
  <c r="D22" i="18"/>
  <c r="D26" i="18"/>
  <c r="D30" i="18"/>
  <c r="D34" i="18"/>
  <c r="D38" i="18"/>
  <c r="D42" i="18"/>
  <c r="D46" i="18"/>
  <c r="D50" i="18"/>
  <c r="D54" i="18"/>
  <c r="D58" i="18"/>
  <c r="D62" i="18"/>
  <c r="D8" i="19"/>
  <c r="D12" i="19"/>
  <c r="D16" i="19"/>
  <c r="D20" i="19"/>
  <c r="D24" i="19"/>
  <c r="D28" i="19"/>
  <c r="D32" i="19"/>
  <c r="D36" i="19"/>
  <c r="D40" i="19"/>
  <c r="D44" i="19"/>
  <c r="D48" i="19"/>
  <c r="D52" i="19"/>
  <c r="D56" i="19"/>
  <c r="D11" i="20"/>
  <c r="D15" i="20"/>
  <c r="D19" i="20"/>
  <c r="D23" i="20"/>
  <c r="D27" i="20"/>
  <c r="D31" i="20"/>
  <c r="D35" i="20"/>
  <c r="D44" i="20"/>
  <c r="D10" i="21"/>
  <c r="D14" i="21"/>
  <c r="D18" i="21"/>
  <c r="D22" i="21"/>
  <c r="D44" i="21"/>
  <c r="D35" i="17"/>
  <c r="D39" i="17"/>
  <c r="D64" i="17"/>
  <c r="D9" i="18"/>
  <c r="D13" i="18"/>
  <c r="D17" i="18"/>
  <c r="D21" i="18"/>
  <c r="D25" i="18"/>
  <c r="D29" i="18"/>
  <c r="D33" i="18"/>
  <c r="D37" i="18"/>
  <c r="D41" i="18"/>
  <c r="D45" i="18"/>
  <c r="D49" i="18"/>
  <c r="D53" i="18"/>
  <c r="D57" i="18"/>
  <c r="D61" i="18"/>
  <c r="D11" i="19"/>
  <c r="D15" i="19"/>
  <c r="D19" i="19"/>
  <c r="D23" i="19"/>
  <c r="D27" i="19"/>
  <c r="D31" i="19"/>
  <c r="D35" i="19"/>
  <c r="D39" i="19"/>
  <c r="D43" i="19"/>
  <c r="D47" i="19"/>
  <c r="D51" i="19"/>
  <c r="D55" i="19"/>
  <c r="D10" i="20"/>
  <c r="D14" i="20"/>
  <c r="D18" i="20"/>
  <c r="D22" i="20"/>
  <c r="D26" i="20"/>
  <c r="D30" i="20"/>
  <c r="D34" i="20"/>
  <c r="D43" i="20"/>
  <c r="G67" i="20"/>
  <c r="D71" i="20"/>
  <c r="D67" i="20" s="1"/>
  <c r="D9" i="21"/>
  <c r="D13" i="21"/>
  <c r="D17" i="21"/>
  <c r="D21" i="21"/>
  <c r="D25" i="21"/>
  <c r="D29" i="21"/>
  <c r="D33" i="21"/>
  <c r="D37" i="21"/>
  <c r="D41" i="21"/>
  <c r="D43" i="21"/>
  <c r="D47" i="21"/>
  <c r="D51" i="21"/>
  <c r="D55" i="21"/>
  <c r="D59" i="21"/>
  <c r="D63" i="21"/>
  <c r="D31" i="17"/>
  <c r="D38" i="17"/>
  <c r="D63" i="17"/>
  <c r="D8" i="18"/>
  <c r="D12" i="18"/>
  <c r="D16" i="18"/>
  <c r="D20" i="18"/>
  <c r="D24" i="18"/>
  <c r="D28" i="18"/>
  <c r="D32" i="18"/>
  <c r="D36" i="18"/>
  <c r="D40" i="18"/>
  <c r="D44" i="18"/>
  <c r="D48" i="18"/>
  <c r="D52" i="18"/>
  <c r="D56" i="18"/>
  <c r="D60" i="18"/>
  <c r="D64" i="18"/>
  <c r="F7" i="19"/>
  <c r="D10" i="19"/>
  <c r="D14" i="19"/>
  <c r="D18" i="19"/>
  <c r="D22" i="19"/>
  <c r="D26" i="19"/>
  <c r="D30" i="19"/>
  <c r="D34" i="19"/>
  <c r="D38" i="19"/>
  <c r="D42" i="19"/>
  <c r="D46" i="19"/>
  <c r="D50" i="19"/>
  <c r="D54" i="19"/>
  <c r="D58" i="19"/>
  <c r="D9" i="20"/>
  <c r="D13" i="20"/>
  <c r="D17" i="20"/>
  <c r="D21" i="20"/>
  <c r="D25" i="20"/>
  <c r="D29" i="20"/>
  <c r="D33" i="20"/>
  <c r="D42" i="20"/>
  <c r="D46" i="20"/>
  <c r="E68" i="20"/>
  <c r="E66" i="20" s="1"/>
  <c r="D66" i="20" s="1"/>
  <c r="D70" i="20"/>
  <c r="D68" i="20" s="1"/>
  <c r="D8" i="21"/>
  <c r="D12" i="21"/>
  <c r="D16" i="21"/>
  <c r="D20" i="21"/>
  <c r="D24" i="21"/>
  <c r="D28" i="21"/>
  <c r="D46" i="21"/>
  <c r="D50" i="21"/>
  <c r="D54" i="21"/>
  <c r="D58" i="21"/>
  <c r="D62" i="21"/>
  <c r="D76" i="21"/>
  <c r="D68" i="21" s="1"/>
  <c r="D12" i="22"/>
  <c r="D16" i="22"/>
  <c r="D20" i="22"/>
  <c r="D24" i="22"/>
  <c r="D28" i="22"/>
  <c r="D32" i="22"/>
  <c r="D37" i="22"/>
  <c r="D42" i="22"/>
  <c r="D47" i="22"/>
  <c r="D51" i="22"/>
  <c r="D55" i="22"/>
  <c r="D59" i="22"/>
  <c r="D64" i="22"/>
  <c r="D10" i="23"/>
  <c r="D36" i="23"/>
  <c r="D40" i="23"/>
  <c r="D44" i="23"/>
  <c r="D48" i="23"/>
  <c r="D52" i="23"/>
  <c r="D56" i="23"/>
  <c r="D60" i="23"/>
  <c r="D7" i="24"/>
  <c r="D11" i="24"/>
  <c r="D15" i="24"/>
  <c r="D21" i="24"/>
  <c r="D26" i="24"/>
  <c r="D30" i="24"/>
  <c r="D35" i="24"/>
  <c r="D39" i="24"/>
  <c r="D43" i="24"/>
  <c r="D47" i="24"/>
  <c r="D51" i="24"/>
  <c r="D55" i="24"/>
  <c r="D59" i="24"/>
  <c r="D63" i="24"/>
  <c r="D70" i="24"/>
  <c r="D74" i="24"/>
  <c r="D7" i="28"/>
  <c r="D27" i="22"/>
  <c r="D41" i="22"/>
  <c r="D46" i="22"/>
  <c r="D50" i="22"/>
  <c r="D54" i="22"/>
  <c r="D58" i="22"/>
  <c r="D62" i="22"/>
  <c r="D70" i="22"/>
  <c r="D74" i="22"/>
  <c r="T66" i="22"/>
  <c r="D66" i="22" s="1"/>
  <c r="D85" i="22"/>
  <c r="L81" i="22"/>
  <c r="D9" i="23"/>
  <c r="D13" i="23"/>
  <c r="D17" i="23"/>
  <c r="D21" i="23"/>
  <c r="D25" i="23"/>
  <c r="D29" i="23"/>
  <c r="D33" i="23"/>
  <c r="D35" i="23"/>
  <c r="D39" i="23"/>
  <c r="D43" i="23"/>
  <c r="D47" i="23"/>
  <c r="D51" i="23"/>
  <c r="D55" i="23"/>
  <c r="D59" i="23"/>
  <c r="D10" i="24"/>
  <c r="D14" i="24"/>
  <c r="D20" i="24"/>
  <c r="D24" i="24"/>
  <c r="D29" i="24"/>
  <c r="D34" i="24"/>
  <c r="D38" i="24"/>
  <c r="D42" i="24"/>
  <c r="D46" i="24"/>
  <c r="D50" i="24"/>
  <c r="D54" i="24"/>
  <c r="D58" i="24"/>
  <c r="D62" i="24"/>
  <c r="D66" i="24"/>
  <c r="D69" i="24"/>
  <c r="D73" i="24"/>
  <c r="D68" i="30"/>
  <c r="D9" i="22"/>
  <c r="D14" i="22"/>
  <c r="D18" i="22"/>
  <c r="D22" i="22"/>
  <c r="D26" i="22"/>
  <c r="D30" i="22"/>
  <c r="D35" i="22"/>
  <c r="D39" i="22"/>
  <c r="D44" i="22"/>
  <c r="D69" i="22"/>
  <c r="D73" i="22"/>
  <c r="D77" i="22"/>
  <c r="D42" i="23"/>
  <c r="D9" i="24"/>
  <c r="D18" i="24"/>
  <c r="D23" i="24"/>
  <c r="D28" i="24"/>
  <c r="D33" i="24"/>
  <c r="D37" i="24"/>
  <c r="D41" i="24"/>
  <c r="D45" i="24"/>
  <c r="D49" i="24"/>
  <c r="D53" i="24"/>
  <c r="D57" i="24"/>
  <c r="D61" i="24"/>
  <c r="D65" i="24"/>
  <c r="D72" i="24"/>
  <c r="D76" i="24"/>
  <c r="D8" i="22"/>
  <c r="D13" i="22"/>
  <c r="D17" i="22"/>
  <c r="D21" i="22"/>
  <c r="D25" i="22"/>
  <c r="D29" i="22"/>
  <c r="D34" i="22"/>
  <c r="D38" i="22"/>
  <c r="D43" i="22"/>
  <c r="D48" i="22"/>
  <c r="D52" i="22"/>
  <c r="D56" i="22"/>
  <c r="D60" i="22"/>
  <c r="D65" i="22"/>
  <c r="D72" i="22"/>
  <c r="D76" i="22"/>
  <c r="D11" i="23"/>
  <c r="D15" i="23"/>
  <c r="D19" i="23"/>
  <c r="D23" i="23"/>
  <c r="D27" i="23"/>
  <c r="D31" i="23"/>
  <c r="D37" i="23"/>
  <c r="D41" i="23"/>
  <c r="D45" i="23"/>
  <c r="D49" i="23"/>
  <c r="D53" i="23"/>
  <c r="D57" i="23"/>
  <c r="D61" i="23"/>
  <c r="D8" i="24"/>
  <c r="D12" i="24"/>
  <c r="D16" i="24"/>
  <c r="D22" i="24"/>
  <c r="D27" i="24"/>
  <c r="D31" i="24"/>
  <c r="D36" i="24"/>
  <c r="D40" i="24"/>
  <c r="D44" i="24"/>
  <c r="D48" i="24"/>
  <c r="D56" i="24"/>
  <c r="D60" i="24"/>
  <c r="D64" i="24"/>
  <c r="D71" i="24"/>
  <c r="D75" i="24"/>
  <c r="D67" i="27"/>
  <c r="D68" i="27"/>
  <c r="Z88" i="31"/>
  <c r="AA92" i="31"/>
  <c r="AC92" i="31"/>
  <c r="D7" i="30"/>
  <c r="Z88" i="30"/>
  <c r="Z88" i="29"/>
  <c r="AA92" i="29"/>
  <c r="U92" i="28"/>
  <c r="E92" i="28"/>
  <c r="X92" i="28"/>
  <c r="AA92" i="28"/>
  <c r="K92" i="28"/>
  <c r="R92" i="28"/>
  <c r="H92" i="28"/>
  <c r="Q92" i="28"/>
  <c r="T92" i="28"/>
  <c r="W92" i="28"/>
  <c r="G92" i="28"/>
  <c r="N92" i="28"/>
  <c r="P92" i="28"/>
  <c r="S92" i="28"/>
  <c r="Z92" i="28"/>
  <c r="J92" i="28"/>
  <c r="Y92" i="28"/>
  <c r="I92" i="28"/>
  <c r="L92" i="28"/>
  <c r="O92" i="28"/>
  <c r="V92" i="28"/>
  <c r="F92" i="28"/>
  <c r="Q92" i="27"/>
  <c r="H92" i="27"/>
  <c r="N92" i="27"/>
  <c r="O92" i="27"/>
  <c r="AC92" i="27"/>
  <c r="M92" i="27"/>
  <c r="X92" i="27"/>
  <c r="AA92" i="27"/>
  <c r="R92" i="27"/>
  <c r="W92" i="27"/>
  <c r="Z92" i="27"/>
  <c r="J92" i="27"/>
  <c r="G92" i="27"/>
  <c r="Y92" i="27"/>
  <c r="I92" i="27"/>
  <c r="T92" i="27"/>
  <c r="S92" i="27"/>
  <c r="L92" i="27"/>
  <c r="V92" i="27"/>
  <c r="F92" i="27"/>
  <c r="U92" i="27"/>
  <c r="E92" i="27"/>
  <c r="P92" i="27"/>
  <c r="K92" i="27"/>
  <c r="U92" i="26"/>
  <c r="E92" i="26"/>
  <c r="P92" i="26"/>
  <c r="S92" i="26"/>
  <c r="R92" i="26"/>
  <c r="N92" i="26"/>
  <c r="M92" i="26"/>
  <c r="X92" i="26"/>
  <c r="AA92" i="26"/>
  <c r="K92" i="26"/>
  <c r="Z92" i="26"/>
  <c r="J92" i="26"/>
  <c r="Y92" i="26"/>
  <c r="I92" i="26"/>
  <c r="T92" i="26"/>
  <c r="W92" i="26"/>
  <c r="G92" i="26"/>
  <c r="V92" i="26"/>
  <c r="F92" i="26"/>
  <c r="K92" i="25"/>
  <c r="P92" i="25"/>
  <c r="V92" i="25"/>
  <c r="F92" i="25"/>
  <c r="Y92" i="25"/>
  <c r="I92" i="25"/>
  <c r="W92" i="25"/>
  <c r="G92" i="25"/>
  <c r="R92" i="25"/>
  <c r="T92" i="25"/>
  <c r="U92" i="25"/>
  <c r="E92" i="25"/>
  <c r="N92" i="25"/>
  <c r="H92" i="25"/>
  <c r="Q92" i="25"/>
  <c r="L92" i="25"/>
  <c r="AC92" i="24"/>
  <c r="AC88" i="24"/>
  <c r="AA88" i="24" s="1"/>
  <c r="AB88" i="24"/>
  <c r="AB92" i="24" s="1"/>
  <c r="V92" i="23"/>
  <c r="AC88" i="23"/>
  <c r="AA88" i="23" s="1"/>
  <c r="Z88" i="23" s="1"/>
  <c r="Y88" i="23" s="1"/>
  <c r="X88" i="23" s="1"/>
  <c r="W88" i="23" s="1"/>
  <c r="V88" i="23" s="1"/>
  <c r="U88" i="23" s="1"/>
  <c r="T88" i="23" s="1"/>
  <c r="S88" i="23" s="1"/>
  <c r="R88" i="23" s="1"/>
  <c r="Q88" i="23" s="1"/>
  <c r="P88" i="23" s="1"/>
  <c r="O88" i="23" s="1"/>
  <c r="N88" i="23" s="1"/>
  <c r="M88" i="23" s="1"/>
  <c r="L88" i="23" s="1"/>
  <c r="K88" i="23" s="1"/>
  <c r="J88" i="23" s="1"/>
  <c r="I88" i="23" s="1"/>
  <c r="H88" i="23" s="1"/>
  <c r="G88" i="23" s="1"/>
  <c r="F88" i="23" s="1"/>
  <c r="E88" i="23" s="1"/>
  <c r="D88" i="23" s="1"/>
  <c r="AB88" i="23"/>
  <c r="AB92" i="23"/>
  <c r="D7" i="23"/>
  <c r="AC88" i="22"/>
  <c r="AA88" i="22" s="1"/>
  <c r="Z88" i="22" s="1"/>
  <c r="Y88" i="22" s="1"/>
  <c r="X88" i="22" s="1"/>
  <c r="W88" i="22" s="1"/>
  <c r="V88" i="22" s="1"/>
  <c r="U88" i="22" s="1"/>
  <c r="T88" i="22" s="1"/>
  <c r="S88" i="22" s="1"/>
  <c r="R88" i="22" s="1"/>
  <c r="Q88" i="22" s="1"/>
  <c r="P88" i="22" s="1"/>
  <c r="O88" i="22" s="1"/>
  <c r="N88" i="22" s="1"/>
  <c r="M88" i="22" s="1"/>
  <c r="L88" i="22" s="1"/>
  <c r="K88" i="22" s="1"/>
  <c r="J88" i="22" s="1"/>
  <c r="I88" i="22" s="1"/>
  <c r="H88" i="22" s="1"/>
  <c r="G88" i="22" s="1"/>
  <c r="F88" i="22" s="1"/>
  <c r="E88" i="22" s="1"/>
  <c r="D88" i="22" s="1"/>
  <c r="AB88" i="22"/>
  <c r="AB92" i="22" s="1"/>
  <c r="N92" i="22"/>
  <c r="D7" i="22"/>
  <c r="D78" i="22"/>
  <c r="H81" i="22"/>
  <c r="D81" i="22" s="1"/>
  <c r="AA92" i="21"/>
  <c r="AC88" i="21"/>
  <c r="AA88" i="21" s="1"/>
  <c r="AB88" i="21"/>
  <c r="AB92" i="21" s="1"/>
  <c r="AC92" i="21"/>
  <c r="D7" i="21"/>
  <c r="AC88" i="20"/>
  <c r="AA88" i="20" s="1"/>
  <c r="Z88" i="20" s="1"/>
  <c r="Y88" i="20" s="1"/>
  <c r="X88" i="20" s="1"/>
  <c r="W88" i="20" s="1"/>
  <c r="V88" i="20" s="1"/>
  <c r="U88" i="20" s="1"/>
  <c r="T88" i="20" s="1"/>
  <c r="S88" i="20" s="1"/>
  <c r="R88" i="20" s="1"/>
  <c r="Q88" i="20" s="1"/>
  <c r="P88" i="20" s="1"/>
  <c r="O88" i="20" s="1"/>
  <c r="N88" i="20" s="1"/>
  <c r="M88" i="20" s="1"/>
  <c r="L88" i="20" s="1"/>
  <c r="K88" i="20" s="1"/>
  <c r="J88" i="20" s="1"/>
  <c r="I88" i="20" s="1"/>
  <c r="H88" i="20" s="1"/>
  <c r="G88" i="20" s="1"/>
  <c r="F88" i="20" s="1"/>
  <c r="E88" i="20" s="1"/>
  <c r="D88" i="20" s="1"/>
  <c r="AB88" i="20"/>
  <c r="AB92" i="20" s="1"/>
  <c r="D7" i="20"/>
  <c r="AA92" i="19"/>
  <c r="AC88" i="19"/>
  <c r="AA88" i="19" s="1"/>
  <c r="AB88" i="19"/>
  <c r="AB92" i="19" s="1"/>
  <c r="AC92" i="19"/>
  <c r="D7" i="19"/>
  <c r="AC88" i="18"/>
  <c r="AA88" i="18" s="1"/>
  <c r="AB88" i="18"/>
  <c r="AB92" i="18" s="1"/>
  <c r="AD92" i="18"/>
  <c r="D7" i="18"/>
  <c r="AC88" i="17"/>
  <c r="AA88" i="17" s="1"/>
  <c r="Z88" i="17" s="1"/>
  <c r="Y88" i="17" s="1"/>
  <c r="X88" i="17" s="1"/>
  <c r="W88" i="17" s="1"/>
  <c r="V88" i="17" s="1"/>
  <c r="U88" i="17" s="1"/>
  <c r="T88" i="17" s="1"/>
  <c r="S88" i="17" s="1"/>
  <c r="R88" i="17" s="1"/>
  <c r="Q88" i="17" s="1"/>
  <c r="P88" i="17" s="1"/>
  <c r="O88" i="17" s="1"/>
  <c r="N88" i="17" s="1"/>
  <c r="M88" i="17" s="1"/>
  <c r="L88" i="17" s="1"/>
  <c r="K88" i="17" s="1"/>
  <c r="J88" i="17" s="1"/>
  <c r="I88" i="17" s="1"/>
  <c r="H88" i="17" s="1"/>
  <c r="G88" i="17" s="1"/>
  <c r="F88" i="17" s="1"/>
  <c r="E88" i="17" s="1"/>
  <c r="D88" i="17" s="1"/>
  <c r="AB88" i="17"/>
  <c r="N92" i="17"/>
  <c r="G92" i="17"/>
  <c r="W92" i="17"/>
  <c r="P92" i="17"/>
  <c r="AB92" i="17"/>
  <c r="D7" i="17"/>
  <c r="AC88" i="15"/>
  <c r="AA88" i="15" s="1"/>
  <c r="Z88" i="15" s="1"/>
  <c r="Y88" i="15" s="1"/>
  <c r="X88" i="15" s="1"/>
  <c r="W88" i="15" s="1"/>
  <c r="V88" i="15" s="1"/>
  <c r="U88" i="15" s="1"/>
  <c r="T88" i="15" s="1"/>
  <c r="S88" i="15" s="1"/>
  <c r="R88" i="15" s="1"/>
  <c r="Q88" i="15" s="1"/>
  <c r="P88" i="15" s="1"/>
  <c r="O88" i="15" s="1"/>
  <c r="N88" i="15" s="1"/>
  <c r="M88" i="15" s="1"/>
  <c r="L88" i="15" s="1"/>
  <c r="K88" i="15" s="1"/>
  <c r="J88" i="15" s="1"/>
  <c r="I88" i="15" s="1"/>
  <c r="H88" i="15" s="1"/>
  <c r="G88" i="15" s="1"/>
  <c r="F88" i="15" s="1"/>
  <c r="E88" i="15" s="1"/>
  <c r="D88" i="15" s="1"/>
  <c r="AB88" i="15"/>
  <c r="AB92" i="15" s="1"/>
  <c r="O92" i="15"/>
  <c r="D7" i="15"/>
  <c r="AC88" i="14"/>
  <c r="AA88" i="14" s="1"/>
  <c r="Z88" i="14" s="1"/>
  <c r="Y88" i="14" s="1"/>
  <c r="X88" i="14" s="1"/>
  <c r="W88" i="14" s="1"/>
  <c r="V88" i="14" s="1"/>
  <c r="U88" i="14" s="1"/>
  <c r="T88" i="14" s="1"/>
  <c r="S88" i="14" s="1"/>
  <c r="R88" i="14" s="1"/>
  <c r="Q88" i="14" s="1"/>
  <c r="P88" i="14" s="1"/>
  <c r="O88" i="14" s="1"/>
  <c r="N88" i="14" s="1"/>
  <c r="M88" i="14" s="1"/>
  <c r="L88" i="14" s="1"/>
  <c r="K88" i="14" s="1"/>
  <c r="J88" i="14" s="1"/>
  <c r="I88" i="14" s="1"/>
  <c r="H88" i="14" s="1"/>
  <c r="G88" i="14" s="1"/>
  <c r="F88" i="14" s="1"/>
  <c r="E88" i="14" s="1"/>
  <c r="D88" i="14" s="1"/>
  <c r="AB88" i="14"/>
  <c r="P92" i="14"/>
  <c r="AB92" i="14"/>
  <c r="D7" i="14"/>
  <c r="I92" i="13"/>
  <c r="Y92" i="13"/>
  <c r="AC88" i="13"/>
  <c r="AA88" i="13" s="1"/>
  <c r="Z88" i="13" s="1"/>
  <c r="Y88" i="13" s="1"/>
  <c r="X88" i="13" s="1"/>
  <c r="W88" i="13" s="1"/>
  <c r="V88" i="13" s="1"/>
  <c r="U88" i="13" s="1"/>
  <c r="T88" i="13" s="1"/>
  <c r="S88" i="13" s="1"/>
  <c r="R88" i="13" s="1"/>
  <c r="Q88" i="13" s="1"/>
  <c r="P88" i="13" s="1"/>
  <c r="O88" i="13" s="1"/>
  <c r="N88" i="13" s="1"/>
  <c r="M88" i="13" s="1"/>
  <c r="L88" i="13" s="1"/>
  <c r="K88" i="13" s="1"/>
  <c r="J88" i="13" s="1"/>
  <c r="I88" i="13" s="1"/>
  <c r="H88" i="13" s="1"/>
  <c r="G88" i="13" s="1"/>
  <c r="F88" i="13" s="1"/>
  <c r="E88" i="13" s="1"/>
  <c r="D88" i="13" s="1"/>
  <c r="AB88" i="13"/>
  <c r="F92" i="13"/>
  <c r="N92" i="13"/>
  <c r="V92" i="13"/>
  <c r="G92" i="13"/>
  <c r="O92" i="13"/>
  <c r="W92" i="13"/>
  <c r="AA92" i="13"/>
  <c r="H92" i="13"/>
  <c r="P92" i="13"/>
  <c r="X92" i="13"/>
  <c r="AB92" i="13"/>
  <c r="D7" i="13"/>
  <c r="O92" i="12"/>
  <c r="S92" i="12"/>
  <c r="L92" i="12"/>
  <c r="T92" i="12"/>
  <c r="I92" i="12"/>
  <c r="M92" i="12"/>
  <c r="Y92" i="12"/>
  <c r="AC92" i="12"/>
  <c r="AC88" i="12"/>
  <c r="AA88" i="12" s="1"/>
  <c r="Z88" i="12" s="1"/>
  <c r="Y88" i="12" s="1"/>
  <c r="X88" i="12" s="1"/>
  <c r="W88" i="12" s="1"/>
  <c r="V88" i="12" s="1"/>
  <c r="U88" i="12" s="1"/>
  <c r="T88" i="12" s="1"/>
  <c r="S88" i="12" s="1"/>
  <c r="R88" i="12" s="1"/>
  <c r="Q88" i="12" s="1"/>
  <c r="P88" i="12" s="1"/>
  <c r="O88" i="12" s="1"/>
  <c r="N88" i="12" s="1"/>
  <c r="M88" i="12" s="1"/>
  <c r="L88" i="12" s="1"/>
  <c r="K88" i="12" s="1"/>
  <c r="J88" i="12" s="1"/>
  <c r="I88" i="12" s="1"/>
  <c r="H88" i="12" s="1"/>
  <c r="G88" i="12" s="1"/>
  <c r="F88" i="12" s="1"/>
  <c r="E88" i="12" s="1"/>
  <c r="D88" i="12" s="1"/>
  <c r="AB88" i="12"/>
  <c r="H92" i="12"/>
  <c r="P92" i="12"/>
  <c r="AB92" i="12"/>
  <c r="J92" i="12"/>
  <c r="N92" i="12"/>
  <c r="R92" i="12"/>
  <c r="Z92" i="12"/>
  <c r="D7" i="12"/>
  <c r="AC88" i="11"/>
  <c r="AA88" i="11" s="1"/>
  <c r="Z88" i="11" s="1"/>
  <c r="Y88" i="11" s="1"/>
  <c r="X88" i="11" s="1"/>
  <c r="W88" i="11" s="1"/>
  <c r="V88" i="11" s="1"/>
  <c r="U88" i="11" s="1"/>
  <c r="T88" i="11" s="1"/>
  <c r="S88" i="11" s="1"/>
  <c r="R88" i="11" s="1"/>
  <c r="Q88" i="11" s="1"/>
  <c r="P88" i="11" s="1"/>
  <c r="O88" i="11" s="1"/>
  <c r="N88" i="11" s="1"/>
  <c r="M88" i="11" s="1"/>
  <c r="L88" i="11" s="1"/>
  <c r="K88" i="11" s="1"/>
  <c r="J88" i="11" s="1"/>
  <c r="I88" i="11" s="1"/>
  <c r="H88" i="11" s="1"/>
  <c r="G88" i="11" s="1"/>
  <c r="F88" i="11" s="1"/>
  <c r="E88" i="11" s="1"/>
  <c r="D88" i="11" s="1"/>
  <c r="AB88" i="11"/>
  <c r="AB92" i="11" s="1"/>
  <c r="M92" i="11"/>
  <c r="AC92" i="11"/>
  <c r="D7" i="11"/>
  <c r="AC88" i="10"/>
  <c r="AA88" i="10" s="1"/>
  <c r="Z88" i="10" s="1"/>
  <c r="Y88" i="10" s="1"/>
  <c r="X88" i="10" s="1"/>
  <c r="W88" i="10" s="1"/>
  <c r="V88" i="10" s="1"/>
  <c r="U88" i="10" s="1"/>
  <c r="T88" i="10" s="1"/>
  <c r="S88" i="10" s="1"/>
  <c r="R88" i="10" s="1"/>
  <c r="Q88" i="10" s="1"/>
  <c r="P88" i="10" s="1"/>
  <c r="O88" i="10" s="1"/>
  <c r="N88" i="10" s="1"/>
  <c r="M88" i="10" s="1"/>
  <c r="L88" i="10" s="1"/>
  <c r="K88" i="10" s="1"/>
  <c r="J88" i="10" s="1"/>
  <c r="I88" i="10" s="1"/>
  <c r="H88" i="10" s="1"/>
  <c r="G88" i="10" s="1"/>
  <c r="F88" i="10" s="1"/>
  <c r="E88" i="10" s="1"/>
  <c r="D88" i="10" s="1"/>
  <c r="AB88" i="10"/>
  <c r="O92" i="10"/>
  <c r="H92" i="10"/>
  <c r="X92" i="10"/>
  <c r="AB92" i="10"/>
  <c r="M92" i="10"/>
  <c r="AC92" i="10"/>
  <c r="D7" i="10"/>
  <c r="AC88" i="9"/>
  <c r="AA88" i="9" s="1"/>
  <c r="Z88" i="9" s="1"/>
  <c r="Y88" i="9" s="1"/>
  <c r="X88" i="9" s="1"/>
  <c r="W88" i="9" s="1"/>
  <c r="V88" i="9" s="1"/>
  <c r="U88" i="9" s="1"/>
  <c r="T88" i="9" s="1"/>
  <c r="S88" i="9" s="1"/>
  <c r="R88" i="9" s="1"/>
  <c r="Q88" i="9" s="1"/>
  <c r="P88" i="9" s="1"/>
  <c r="O88" i="9" s="1"/>
  <c r="N88" i="9" s="1"/>
  <c r="M88" i="9" s="1"/>
  <c r="L88" i="9" s="1"/>
  <c r="K88" i="9" s="1"/>
  <c r="J88" i="9" s="1"/>
  <c r="I88" i="9" s="1"/>
  <c r="H88" i="9" s="1"/>
  <c r="G88" i="9" s="1"/>
  <c r="F88" i="9" s="1"/>
  <c r="E88" i="9" s="1"/>
  <c r="D88" i="9" s="1"/>
  <c r="AB88" i="9"/>
  <c r="P92" i="9"/>
  <c r="AB92" i="9"/>
  <c r="D7" i="9"/>
  <c r="AC92" i="8"/>
  <c r="AC88" i="8"/>
  <c r="AA88" i="8" s="1"/>
  <c r="AB88" i="8"/>
  <c r="AB92" i="8" s="1"/>
  <c r="AA92" i="8"/>
  <c r="D7" i="8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I88" i="7"/>
  <c r="AH88" i="7"/>
  <c r="AG88" i="7" s="1"/>
  <c r="AF88" i="7" s="1"/>
  <c r="AE88" i="7" s="1"/>
  <c r="AD88" i="7" s="1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AI83" i="7"/>
  <c r="AI81" i="7" s="1"/>
  <c r="AH83" i="7"/>
  <c r="AG83" i="7"/>
  <c r="AF83" i="7"/>
  <c r="AE83" i="7"/>
  <c r="AE81" i="7" s="1"/>
  <c r="AD83" i="7"/>
  <c r="AC83" i="7"/>
  <c r="AB83" i="7"/>
  <c r="AA83" i="7"/>
  <c r="Z83" i="7"/>
  <c r="Y83" i="7"/>
  <c r="Y81" i="7" s="1"/>
  <c r="X83" i="7"/>
  <c r="X81" i="7" s="1"/>
  <c r="W83" i="7"/>
  <c r="W81" i="7" s="1"/>
  <c r="V83" i="7"/>
  <c r="U83" i="7"/>
  <c r="T83" i="7"/>
  <c r="T81" i="7" s="1"/>
  <c r="S83" i="7"/>
  <c r="S81" i="7" s="1"/>
  <c r="R83" i="7"/>
  <c r="Q83" i="7"/>
  <c r="P83" i="7"/>
  <c r="P81" i="7" s="1"/>
  <c r="O83" i="7"/>
  <c r="O81" i="7" s="1"/>
  <c r="N83" i="7"/>
  <c r="M83" i="7"/>
  <c r="L83" i="7"/>
  <c r="K83" i="7"/>
  <c r="J83" i="7"/>
  <c r="I83" i="7"/>
  <c r="I81" i="7" s="1"/>
  <c r="H83" i="7"/>
  <c r="H81" i="7" s="1"/>
  <c r="G83" i="7"/>
  <c r="G81" i="7" s="1"/>
  <c r="F83" i="7"/>
  <c r="E83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AF81" i="7"/>
  <c r="AB81" i="7"/>
  <c r="AA81" i="7"/>
  <c r="U81" i="7"/>
  <c r="L81" i="7"/>
  <c r="K81" i="7"/>
  <c r="E81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 s="1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AI70" i="7"/>
  <c r="AI68" i="7" s="1"/>
  <c r="AI66" i="7" s="1"/>
  <c r="AH70" i="7"/>
  <c r="AH68" i="7" s="1"/>
  <c r="AH66" i="7" s="1"/>
  <c r="AG70" i="7"/>
  <c r="AF70" i="7"/>
  <c r="AE70" i="7"/>
  <c r="AE68" i="7" s="1"/>
  <c r="AE66" i="7" s="1"/>
  <c r="AD70" i="7"/>
  <c r="AD68" i="7" s="1"/>
  <c r="AD66" i="7" s="1"/>
  <c r="AC70" i="7"/>
  <c r="AB70" i="7"/>
  <c r="AA70" i="7"/>
  <c r="AA68" i="7" s="1"/>
  <c r="AA66" i="7" s="1"/>
  <c r="Z70" i="7"/>
  <c r="Z68" i="7" s="1"/>
  <c r="Z66" i="7" s="1"/>
  <c r="Y70" i="7"/>
  <c r="X70" i="7"/>
  <c r="W70" i="7"/>
  <c r="V70" i="7"/>
  <c r="V68" i="7" s="1"/>
  <c r="V66" i="7" s="1"/>
  <c r="U70" i="7"/>
  <c r="T70" i="7"/>
  <c r="S70" i="7"/>
  <c r="R70" i="7"/>
  <c r="R68" i="7" s="1"/>
  <c r="R66" i="7" s="1"/>
  <c r="Q70" i="7"/>
  <c r="P70" i="7"/>
  <c r="P68" i="7" s="1"/>
  <c r="P66" i="7" s="1"/>
  <c r="O70" i="7"/>
  <c r="O68" i="7" s="1"/>
  <c r="O66" i="7" s="1"/>
  <c r="N70" i="7"/>
  <c r="N68" i="7" s="1"/>
  <c r="N66" i="7" s="1"/>
  <c r="M70" i="7"/>
  <c r="L70" i="7"/>
  <c r="L68" i="7" s="1"/>
  <c r="L66" i="7" s="1"/>
  <c r="K70" i="7"/>
  <c r="K68" i="7" s="1"/>
  <c r="K66" i="7" s="1"/>
  <c r="J70" i="7"/>
  <c r="J68" i="7" s="1"/>
  <c r="J66" i="7" s="1"/>
  <c r="I70" i="7"/>
  <c r="H70" i="7"/>
  <c r="G70" i="7"/>
  <c r="F70" i="7"/>
  <c r="F68" i="7" s="1"/>
  <c r="F66" i="7" s="1"/>
  <c r="E70" i="7"/>
  <c r="AI69" i="7"/>
  <c r="AH69" i="7"/>
  <c r="AG69" i="7"/>
  <c r="AG67" i="7" s="1"/>
  <c r="AF69" i="7"/>
  <c r="AE69" i="7"/>
  <c r="AE67" i="7" s="1"/>
  <c r="AD69" i="7"/>
  <c r="AC69" i="7"/>
  <c r="AC67" i="7" s="1"/>
  <c r="AB69" i="7"/>
  <c r="AA69" i="7"/>
  <c r="AA67" i="7" s="1"/>
  <c r="Z69" i="7"/>
  <c r="Y69" i="7"/>
  <c r="Y67" i="7" s="1"/>
  <c r="X69" i="7"/>
  <c r="W69" i="7"/>
  <c r="V69" i="7"/>
  <c r="U69" i="7"/>
  <c r="T69" i="7"/>
  <c r="S69" i="7"/>
  <c r="R69" i="7"/>
  <c r="Q69" i="7"/>
  <c r="Q67" i="7" s="1"/>
  <c r="P69" i="7"/>
  <c r="O69" i="7"/>
  <c r="O67" i="7" s="1"/>
  <c r="N69" i="7"/>
  <c r="M69" i="7"/>
  <c r="M67" i="7" s="1"/>
  <c r="L69" i="7"/>
  <c r="K69" i="7"/>
  <c r="K67" i="7" s="1"/>
  <c r="J69" i="7"/>
  <c r="I69" i="7"/>
  <c r="I67" i="7" s="1"/>
  <c r="H69" i="7"/>
  <c r="G69" i="7"/>
  <c r="F69" i="7"/>
  <c r="E69" i="7"/>
  <c r="E67" i="7" s="1"/>
  <c r="AG68" i="7"/>
  <c r="AF68" i="7"/>
  <c r="AC68" i="7"/>
  <c r="AB68" i="7"/>
  <c r="AB66" i="7" s="1"/>
  <c r="W68" i="7"/>
  <c r="S68" i="7"/>
  <c r="S66" i="7" s="1"/>
  <c r="Q68" i="7"/>
  <c r="Q66" i="7" s="1"/>
  <c r="M68" i="7"/>
  <c r="M66" i="7" s="1"/>
  <c r="G68" i="7"/>
  <c r="G66" i="7" s="1"/>
  <c r="AF67" i="7"/>
  <c r="AB67" i="7"/>
  <c r="U67" i="7"/>
  <c r="P67" i="7"/>
  <c r="L67" i="7"/>
  <c r="AG66" i="7"/>
  <c r="AF66" i="7"/>
  <c r="AC66" i="7"/>
  <c r="W66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I88" i="6"/>
  <c r="AH88" i="6"/>
  <c r="AG88" i="6" s="1"/>
  <c r="AF88" i="6" s="1"/>
  <c r="AE88" i="6" s="1"/>
  <c r="AD88" i="6" s="1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AI83" i="6"/>
  <c r="AI81" i="6" s="1"/>
  <c r="AH83" i="6"/>
  <c r="AH81" i="6" s="1"/>
  <c r="AG83" i="6"/>
  <c r="AF83" i="6"/>
  <c r="AE83" i="6"/>
  <c r="AD83" i="6"/>
  <c r="AD81" i="6" s="1"/>
  <c r="AC83" i="6"/>
  <c r="AB83" i="6"/>
  <c r="AA83" i="6"/>
  <c r="AA81" i="6" s="1"/>
  <c r="Z83" i="6"/>
  <c r="Z81" i="6" s="1"/>
  <c r="Y83" i="6"/>
  <c r="X83" i="6"/>
  <c r="W83" i="6"/>
  <c r="V83" i="6"/>
  <c r="V81" i="6" s="1"/>
  <c r="U83" i="6"/>
  <c r="T83" i="6"/>
  <c r="S83" i="6"/>
  <c r="S81" i="6" s="1"/>
  <c r="R83" i="6"/>
  <c r="R81" i="6" s="1"/>
  <c r="Q83" i="6"/>
  <c r="P83" i="6"/>
  <c r="O83" i="6"/>
  <c r="N83" i="6"/>
  <c r="N81" i="6" s="1"/>
  <c r="M83" i="6"/>
  <c r="L83" i="6"/>
  <c r="K83" i="6"/>
  <c r="K81" i="6" s="1"/>
  <c r="J83" i="6"/>
  <c r="J81" i="6" s="1"/>
  <c r="I83" i="6"/>
  <c r="H83" i="6"/>
  <c r="G83" i="6"/>
  <c r="F83" i="6"/>
  <c r="F81" i="6" s="1"/>
  <c r="E83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AE81" i="6"/>
  <c r="W81" i="6"/>
  <c r="O81" i="6"/>
  <c r="G81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I70" i="6"/>
  <c r="AH70" i="6"/>
  <c r="AG70" i="6"/>
  <c r="AF70" i="6"/>
  <c r="AF68" i="6" s="1"/>
  <c r="AF66" i="6" s="1"/>
  <c r="AE70" i="6"/>
  <c r="AD70" i="6"/>
  <c r="AC70" i="6"/>
  <c r="AB70" i="6"/>
  <c r="AB68" i="6" s="1"/>
  <c r="AB66" i="6" s="1"/>
  <c r="AA70" i="6"/>
  <c r="Z70" i="6"/>
  <c r="Y70" i="6"/>
  <c r="Y68" i="6" s="1"/>
  <c r="Y66" i="6" s="1"/>
  <c r="X70" i="6"/>
  <c r="X68" i="6" s="1"/>
  <c r="X66" i="6" s="1"/>
  <c r="W70" i="6"/>
  <c r="V70" i="6"/>
  <c r="V68" i="6" s="1"/>
  <c r="V66" i="6" s="1"/>
  <c r="U70" i="6"/>
  <c r="U68" i="6" s="1"/>
  <c r="U66" i="6" s="1"/>
  <c r="T70" i="6"/>
  <c r="T68" i="6" s="1"/>
  <c r="T66" i="6" s="1"/>
  <c r="S70" i="6"/>
  <c r="R70" i="6"/>
  <c r="Q70" i="6"/>
  <c r="P70" i="6"/>
  <c r="P68" i="6" s="1"/>
  <c r="P66" i="6" s="1"/>
  <c r="O70" i="6"/>
  <c r="N70" i="6"/>
  <c r="M70" i="6"/>
  <c r="L70" i="6"/>
  <c r="L68" i="6" s="1"/>
  <c r="L66" i="6" s="1"/>
  <c r="K70" i="6"/>
  <c r="J70" i="6"/>
  <c r="I70" i="6"/>
  <c r="I68" i="6" s="1"/>
  <c r="I66" i="6" s="1"/>
  <c r="H70" i="6"/>
  <c r="H68" i="6" s="1"/>
  <c r="H66" i="6" s="1"/>
  <c r="G70" i="6"/>
  <c r="F70" i="6"/>
  <c r="E70" i="6"/>
  <c r="E68" i="6" s="1"/>
  <c r="E66" i="6" s="1"/>
  <c r="AI69" i="6"/>
  <c r="AI67" i="6" s="1"/>
  <c r="AH69" i="6"/>
  <c r="AH67" i="6" s="1"/>
  <c r="AG69" i="6"/>
  <c r="AF69" i="6"/>
  <c r="AE69" i="6"/>
  <c r="AE67" i="6" s="1"/>
  <c r="AD69" i="6"/>
  <c r="AC69" i="6"/>
  <c r="AB69" i="6"/>
  <c r="AA69" i="6"/>
  <c r="AA67" i="6" s="1"/>
  <c r="Z69" i="6"/>
  <c r="Y69" i="6"/>
  <c r="X69" i="6"/>
  <c r="X67" i="6" s="1"/>
  <c r="W69" i="6"/>
  <c r="W67" i="6" s="1"/>
  <c r="V69" i="6"/>
  <c r="U69" i="6"/>
  <c r="U67" i="6" s="1"/>
  <c r="T69" i="6"/>
  <c r="T67" i="6" s="1"/>
  <c r="S69" i="6"/>
  <c r="S67" i="6" s="1"/>
  <c r="R69" i="6"/>
  <c r="R67" i="6" s="1"/>
  <c r="Q69" i="6"/>
  <c r="P69" i="6"/>
  <c r="O69" i="6"/>
  <c r="O67" i="6" s="1"/>
  <c r="N69" i="6"/>
  <c r="M69" i="6"/>
  <c r="L69" i="6"/>
  <c r="L67" i="6" s="1"/>
  <c r="K69" i="6"/>
  <c r="K67" i="6" s="1"/>
  <c r="J69" i="6"/>
  <c r="I69" i="6"/>
  <c r="H69" i="6"/>
  <c r="H67" i="6" s="1"/>
  <c r="G69" i="6"/>
  <c r="G67" i="6" s="1"/>
  <c r="F69" i="6"/>
  <c r="E69" i="6"/>
  <c r="AG68" i="6"/>
  <c r="AG66" i="6" s="1"/>
  <c r="AC68" i="6"/>
  <c r="AC66" i="6" s="1"/>
  <c r="Q68" i="6"/>
  <c r="Q66" i="6" s="1"/>
  <c r="M68" i="6"/>
  <c r="M66" i="6" s="1"/>
  <c r="F68" i="6"/>
  <c r="F66" i="6" s="1"/>
  <c r="AF67" i="6"/>
  <c r="AB67" i="6"/>
  <c r="Z67" i="6"/>
  <c r="V67" i="6"/>
  <c r="P67" i="6"/>
  <c r="J67" i="6"/>
  <c r="F67" i="6"/>
  <c r="E67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AI88" i="5"/>
  <c r="AH88" i="5"/>
  <c r="AG88" i="5" s="1"/>
  <c r="AF88" i="5" s="1"/>
  <c r="AE88" i="5" s="1"/>
  <c r="AD88" i="5" s="1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AI83" i="5"/>
  <c r="AH83" i="5"/>
  <c r="AG83" i="5"/>
  <c r="AG81" i="5" s="1"/>
  <c r="AF83" i="5"/>
  <c r="AF81" i="5" s="1"/>
  <c r="AE83" i="5"/>
  <c r="AD83" i="5"/>
  <c r="AD81" i="5" s="1"/>
  <c r="AC83" i="5"/>
  <c r="AC81" i="5" s="1"/>
  <c r="AB83" i="5"/>
  <c r="AA83" i="5"/>
  <c r="AA81" i="5" s="1"/>
  <c r="Z83" i="5"/>
  <c r="Y83" i="5"/>
  <c r="Y81" i="5" s="1"/>
  <c r="X83" i="5"/>
  <c r="X81" i="5" s="1"/>
  <c r="W83" i="5"/>
  <c r="V83" i="5"/>
  <c r="V81" i="5" s="1"/>
  <c r="U83" i="5"/>
  <c r="U81" i="5" s="1"/>
  <c r="T83" i="5"/>
  <c r="S83" i="5"/>
  <c r="R83" i="5"/>
  <c r="Q83" i="5"/>
  <c r="Q81" i="5" s="1"/>
  <c r="P83" i="5"/>
  <c r="P81" i="5" s="1"/>
  <c r="O83" i="5"/>
  <c r="N83" i="5"/>
  <c r="N81" i="5" s="1"/>
  <c r="M83" i="5"/>
  <c r="M81" i="5" s="1"/>
  <c r="L83" i="5"/>
  <c r="K83" i="5"/>
  <c r="K81" i="5" s="1"/>
  <c r="J83" i="5"/>
  <c r="I83" i="5"/>
  <c r="I81" i="5" s="1"/>
  <c r="H83" i="5"/>
  <c r="H81" i="5" s="1"/>
  <c r="G83" i="5"/>
  <c r="F83" i="5"/>
  <c r="F81" i="5" s="1"/>
  <c r="E83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AI81" i="5"/>
  <c r="AH81" i="5"/>
  <c r="AB81" i="5"/>
  <c r="Z81" i="5"/>
  <c r="T81" i="5"/>
  <c r="S81" i="5"/>
  <c r="R81" i="5"/>
  <c r="L81" i="5"/>
  <c r="J81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I70" i="5"/>
  <c r="AH70" i="5"/>
  <c r="AG70" i="5"/>
  <c r="AF70" i="5"/>
  <c r="AF68" i="5" s="1"/>
  <c r="AF66" i="5" s="1"/>
  <c r="AE70" i="5"/>
  <c r="AE68" i="5" s="1"/>
  <c r="AE66" i="5" s="1"/>
  <c r="AD70" i="5"/>
  <c r="AC70" i="5"/>
  <c r="AB70" i="5"/>
  <c r="AB68" i="5" s="1"/>
  <c r="AB66" i="5" s="1"/>
  <c r="AA70" i="5"/>
  <c r="Z70" i="5"/>
  <c r="Y70" i="5"/>
  <c r="X70" i="5"/>
  <c r="X68" i="5" s="1"/>
  <c r="X66" i="5" s="1"/>
  <c r="W70" i="5"/>
  <c r="W68" i="5" s="1"/>
  <c r="W66" i="5" s="1"/>
  <c r="V70" i="5"/>
  <c r="U70" i="5"/>
  <c r="T70" i="5"/>
  <c r="T68" i="5" s="1"/>
  <c r="T66" i="5" s="1"/>
  <c r="S70" i="5"/>
  <c r="R70" i="5"/>
  <c r="R68" i="5" s="1"/>
  <c r="R66" i="5" s="1"/>
  <c r="Q70" i="5"/>
  <c r="Q68" i="5" s="1"/>
  <c r="Q66" i="5" s="1"/>
  <c r="P70" i="5"/>
  <c r="P68" i="5" s="1"/>
  <c r="P66" i="5" s="1"/>
  <c r="O70" i="5"/>
  <c r="O68" i="5" s="1"/>
  <c r="O66" i="5" s="1"/>
  <c r="N70" i="5"/>
  <c r="M70" i="5"/>
  <c r="M68" i="5" s="1"/>
  <c r="M66" i="5" s="1"/>
  <c r="L70" i="5"/>
  <c r="K70" i="5"/>
  <c r="J70" i="5"/>
  <c r="I70" i="5"/>
  <c r="I68" i="5" s="1"/>
  <c r="I66" i="5" s="1"/>
  <c r="H70" i="5"/>
  <c r="H68" i="5" s="1"/>
  <c r="H66" i="5" s="1"/>
  <c r="G70" i="5"/>
  <c r="G68" i="5" s="1"/>
  <c r="G66" i="5" s="1"/>
  <c r="F70" i="5"/>
  <c r="E70" i="5"/>
  <c r="AI69" i="5"/>
  <c r="AI67" i="5" s="1"/>
  <c r="AH69" i="5"/>
  <c r="AH67" i="5" s="1"/>
  <c r="AG69" i="5"/>
  <c r="AF69" i="5"/>
  <c r="AF67" i="5" s="1"/>
  <c r="AE69" i="5"/>
  <c r="AE67" i="5" s="1"/>
  <c r="AD69" i="5"/>
  <c r="AD67" i="5" s="1"/>
  <c r="AC69" i="5"/>
  <c r="AB69" i="5"/>
  <c r="AA69" i="5"/>
  <c r="AA67" i="5" s="1"/>
  <c r="Z69" i="5"/>
  <c r="Y69" i="5"/>
  <c r="X69" i="5"/>
  <c r="X67" i="5" s="1"/>
  <c r="W69" i="5"/>
  <c r="W67" i="5" s="1"/>
  <c r="V69" i="5"/>
  <c r="U69" i="5"/>
  <c r="T69" i="5"/>
  <c r="T67" i="5" s="1"/>
  <c r="S69" i="5"/>
  <c r="S67" i="5" s="1"/>
  <c r="R69" i="5"/>
  <c r="R67" i="5" s="1"/>
  <c r="Q69" i="5"/>
  <c r="P69" i="5"/>
  <c r="O69" i="5"/>
  <c r="O67" i="5" s="1"/>
  <c r="N69" i="5"/>
  <c r="N67" i="5" s="1"/>
  <c r="M69" i="5"/>
  <c r="L69" i="5"/>
  <c r="L67" i="5" s="1"/>
  <c r="K69" i="5"/>
  <c r="K67" i="5" s="1"/>
  <c r="J69" i="5"/>
  <c r="I69" i="5"/>
  <c r="H69" i="5"/>
  <c r="H67" i="5" s="1"/>
  <c r="G69" i="5"/>
  <c r="G67" i="5" s="1"/>
  <c r="F69" i="5"/>
  <c r="F67" i="5" s="1"/>
  <c r="E69" i="5"/>
  <c r="AI68" i="5"/>
  <c r="AI66" i="5" s="1"/>
  <c r="AH68" i="5"/>
  <c r="AH66" i="5" s="1"/>
  <c r="S68" i="5"/>
  <c r="S66" i="5" s="1"/>
  <c r="L68" i="5"/>
  <c r="L66" i="5" s="1"/>
  <c r="AB67" i="5"/>
  <c r="V67" i="5"/>
  <c r="P67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I10" i="5"/>
  <c r="AH10" i="5"/>
  <c r="AG10" i="5"/>
  <c r="AF10" i="5"/>
  <c r="AE10" i="5"/>
  <c r="AD10" i="5"/>
  <c r="AC10" i="5"/>
  <c r="AB10" i="5"/>
  <c r="AA10" i="5"/>
  <c r="Z10" i="5"/>
  <c r="Y10" i="5"/>
  <c r="Y7" i="5" s="1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 s="1"/>
  <c r="AI88" i="4"/>
  <c r="AH88" i="4"/>
  <c r="AG88" i="4" s="1"/>
  <c r="AF88" i="4" s="1"/>
  <c r="AE88" i="4" s="1"/>
  <c r="AD88" i="4" s="1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AI83" i="4"/>
  <c r="AI81" i="4" s="1"/>
  <c r="AH83" i="4"/>
  <c r="AG83" i="4"/>
  <c r="AF83" i="4"/>
  <c r="AE83" i="4"/>
  <c r="AE81" i="4" s="1"/>
  <c r="AD83" i="4"/>
  <c r="AC83" i="4"/>
  <c r="AB83" i="4"/>
  <c r="AA83" i="4"/>
  <c r="Z83" i="4"/>
  <c r="Y83" i="4"/>
  <c r="X83" i="4"/>
  <c r="W83" i="4"/>
  <c r="W81" i="4" s="1"/>
  <c r="V83" i="4"/>
  <c r="U83" i="4"/>
  <c r="T83" i="4"/>
  <c r="S83" i="4"/>
  <c r="S81" i="4" s="1"/>
  <c r="R83" i="4"/>
  <c r="Q83" i="4"/>
  <c r="P83" i="4"/>
  <c r="O83" i="4"/>
  <c r="N83" i="4"/>
  <c r="M83" i="4"/>
  <c r="L83" i="4"/>
  <c r="K83" i="4"/>
  <c r="J83" i="4"/>
  <c r="I83" i="4"/>
  <c r="H83" i="4"/>
  <c r="G83" i="4"/>
  <c r="G81" i="4" s="1"/>
  <c r="F83" i="4"/>
  <c r="E83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AC81" i="4"/>
  <c r="AA81" i="4"/>
  <c r="Y81" i="4"/>
  <c r="T81" i="4"/>
  <c r="O81" i="4"/>
  <c r="K81" i="4"/>
  <c r="E81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AI70" i="4"/>
  <c r="AH70" i="4"/>
  <c r="AH68" i="4" s="1"/>
  <c r="AH66" i="4" s="1"/>
  <c r="AG70" i="4"/>
  <c r="AG68" i="4" s="1"/>
  <c r="AG66" i="4" s="1"/>
  <c r="AF70" i="4"/>
  <c r="AE70" i="4"/>
  <c r="AD70" i="4"/>
  <c r="AD68" i="4" s="1"/>
  <c r="AD66" i="4" s="1"/>
  <c r="AC70" i="4"/>
  <c r="AC68" i="4" s="1"/>
  <c r="AC66" i="4" s="1"/>
  <c r="AB70" i="4"/>
  <c r="AA70" i="4"/>
  <c r="Z70" i="4"/>
  <c r="Z68" i="4" s="1"/>
  <c r="Z66" i="4" s="1"/>
  <c r="Y70" i="4"/>
  <c r="Y68" i="4" s="1"/>
  <c r="Y66" i="4" s="1"/>
  <c r="X70" i="4"/>
  <c r="W70" i="4"/>
  <c r="V70" i="4"/>
  <c r="V68" i="4" s="1"/>
  <c r="V66" i="4" s="1"/>
  <c r="U70" i="4"/>
  <c r="U68" i="4" s="1"/>
  <c r="U66" i="4" s="1"/>
  <c r="T70" i="4"/>
  <c r="S70" i="4"/>
  <c r="R70" i="4"/>
  <c r="R68" i="4" s="1"/>
  <c r="R66" i="4" s="1"/>
  <c r="Q70" i="4"/>
  <c r="Q68" i="4" s="1"/>
  <c r="Q66" i="4" s="1"/>
  <c r="P70" i="4"/>
  <c r="O70" i="4"/>
  <c r="N70" i="4"/>
  <c r="N68" i="4" s="1"/>
  <c r="N66" i="4" s="1"/>
  <c r="M70" i="4"/>
  <c r="M68" i="4" s="1"/>
  <c r="M66" i="4" s="1"/>
  <c r="L70" i="4"/>
  <c r="K70" i="4"/>
  <c r="J70" i="4"/>
  <c r="J68" i="4" s="1"/>
  <c r="J66" i="4" s="1"/>
  <c r="I70" i="4"/>
  <c r="I68" i="4" s="1"/>
  <c r="I66" i="4" s="1"/>
  <c r="H70" i="4"/>
  <c r="G70" i="4"/>
  <c r="F70" i="4"/>
  <c r="F68" i="4" s="1"/>
  <c r="F66" i="4" s="1"/>
  <c r="E70" i="4"/>
  <c r="E68" i="4" s="1"/>
  <c r="E66" i="4" s="1"/>
  <c r="AI69" i="4"/>
  <c r="AH69" i="4"/>
  <c r="AG69" i="4"/>
  <c r="AG67" i="4" s="1"/>
  <c r="AF69" i="4"/>
  <c r="AF67" i="4" s="1"/>
  <c r="AE69" i="4"/>
  <c r="AD69" i="4"/>
  <c r="AC69" i="4"/>
  <c r="AC67" i="4" s="1"/>
  <c r="AB69" i="4"/>
  <c r="AB67" i="4" s="1"/>
  <c r="AA69" i="4"/>
  <c r="Z69" i="4"/>
  <c r="Y69" i="4"/>
  <c r="Y67" i="4" s="1"/>
  <c r="X69" i="4"/>
  <c r="X67" i="4" s="1"/>
  <c r="W69" i="4"/>
  <c r="V69" i="4"/>
  <c r="U69" i="4"/>
  <c r="U67" i="4" s="1"/>
  <c r="T69" i="4"/>
  <c r="T67" i="4" s="1"/>
  <c r="S69" i="4"/>
  <c r="S67" i="4" s="1"/>
  <c r="R69" i="4"/>
  <c r="Q69" i="4"/>
  <c r="Q67" i="4" s="1"/>
  <c r="P69" i="4"/>
  <c r="P67" i="4" s="1"/>
  <c r="O69" i="4"/>
  <c r="N69" i="4"/>
  <c r="M69" i="4"/>
  <c r="M67" i="4" s="1"/>
  <c r="L69" i="4"/>
  <c r="L67" i="4" s="1"/>
  <c r="K69" i="4"/>
  <c r="J69" i="4"/>
  <c r="I69" i="4"/>
  <c r="I67" i="4" s="1"/>
  <c r="H69" i="4"/>
  <c r="H67" i="4" s="1"/>
  <c r="G69" i="4"/>
  <c r="F69" i="4"/>
  <c r="E69" i="4"/>
  <c r="AI68" i="4"/>
  <c r="AI66" i="4" s="1"/>
  <c r="T68" i="4"/>
  <c r="T66" i="4" s="1"/>
  <c r="S68" i="4"/>
  <c r="S66" i="4" s="1"/>
  <c r="AI67" i="4"/>
  <c r="AH67" i="4"/>
  <c r="R67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 s="1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AI88" i="3"/>
  <c r="AH88" i="3" s="1"/>
  <c r="AG88" i="3" s="1"/>
  <c r="AF88" i="3" s="1"/>
  <c r="AE88" i="3" s="1"/>
  <c r="AD88" i="3" s="1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D86" i="3" s="1"/>
  <c r="E86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AI83" i="3"/>
  <c r="AI81" i="3" s="1"/>
  <c r="AH83" i="3"/>
  <c r="AG83" i="3"/>
  <c r="AG81" i="3" s="1"/>
  <c r="AF83" i="3"/>
  <c r="AE83" i="3"/>
  <c r="AE81" i="3" s="1"/>
  <c r="AD83" i="3"/>
  <c r="AC83" i="3"/>
  <c r="AB83" i="3"/>
  <c r="AA83" i="3"/>
  <c r="AA81" i="3" s="1"/>
  <c r="Z83" i="3"/>
  <c r="Y83" i="3"/>
  <c r="Y81" i="3" s="1"/>
  <c r="X83" i="3"/>
  <c r="W83" i="3"/>
  <c r="W81" i="3" s="1"/>
  <c r="V83" i="3"/>
  <c r="U83" i="3"/>
  <c r="U81" i="3" s="1"/>
  <c r="T83" i="3"/>
  <c r="S83" i="3"/>
  <c r="S81" i="3" s="1"/>
  <c r="R83" i="3"/>
  <c r="R81" i="3" s="1"/>
  <c r="Q83" i="3"/>
  <c r="Q81" i="3" s="1"/>
  <c r="P83" i="3"/>
  <c r="O83" i="3"/>
  <c r="O81" i="3" s="1"/>
  <c r="N83" i="3"/>
  <c r="M83" i="3"/>
  <c r="L83" i="3"/>
  <c r="K83" i="3"/>
  <c r="K81" i="3" s="1"/>
  <c r="J83" i="3"/>
  <c r="I83" i="3"/>
  <c r="I81" i="3" s="1"/>
  <c r="H83" i="3"/>
  <c r="G83" i="3"/>
  <c r="G81" i="3" s="1"/>
  <c r="F83" i="3"/>
  <c r="E83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D82" i="3" s="1"/>
  <c r="E82" i="3"/>
  <c r="AH81" i="3"/>
  <c r="AD81" i="3"/>
  <c r="AB81" i="3"/>
  <c r="Z81" i="3"/>
  <c r="V81" i="3"/>
  <c r="T81" i="3"/>
  <c r="P81" i="3"/>
  <c r="N81" i="3"/>
  <c r="J81" i="3"/>
  <c r="F81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Q68" i="3" s="1"/>
  <c r="Q66" i="3" s="1"/>
  <c r="P70" i="3"/>
  <c r="O70" i="3"/>
  <c r="N70" i="3"/>
  <c r="M70" i="3"/>
  <c r="L70" i="3"/>
  <c r="K70" i="3"/>
  <c r="J70" i="3"/>
  <c r="I70" i="3"/>
  <c r="I68" i="3" s="1"/>
  <c r="I66" i="3" s="1"/>
  <c r="H70" i="3"/>
  <c r="G70" i="3"/>
  <c r="F70" i="3"/>
  <c r="E70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L67" i="3" s="1"/>
  <c r="K69" i="3"/>
  <c r="J69" i="3"/>
  <c r="I69" i="3"/>
  <c r="H69" i="3"/>
  <c r="H67" i="3" s="1"/>
  <c r="G69" i="3"/>
  <c r="F69" i="3"/>
  <c r="E69" i="3"/>
  <c r="AA68" i="3"/>
  <c r="AA66" i="3" s="1"/>
  <c r="Y68" i="3"/>
  <c r="Y66" i="3" s="1"/>
  <c r="G68" i="3"/>
  <c r="G66" i="3" s="1"/>
  <c r="AB67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L7" i="3" s="1"/>
  <c r="K10" i="3"/>
  <c r="J10" i="3"/>
  <c r="I10" i="3"/>
  <c r="H10" i="3"/>
  <c r="G10" i="3"/>
  <c r="F10" i="3"/>
  <c r="E10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AI88" i="2"/>
  <c r="AH88" i="2"/>
  <c r="AG88" i="2"/>
  <c r="AF88" i="2" s="1"/>
  <c r="AE88" i="2" s="1"/>
  <c r="AD88" i="2" s="1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AI83" i="2"/>
  <c r="AH83" i="2"/>
  <c r="AH81" i="2" s="1"/>
  <c r="AG83" i="2"/>
  <c r="AF83" i="2"/>
  <c r="AE83" i="2"/>
  <c r="AD83" i="2"/>
  <c r="AD81" i="2" s="1"/>
  <c r="AC83" i="2"/>
  <c r="AC81" i="2" s="1"/>
  <c r="AB83" i="2"/>
  <c r="AA83" i="2"/>
  <c r="Z83" i="2"/>
  <c r="Z81" i="2" s="1"/>
  <c r="Y83" i="2"/>
  <c r="Y81" i="2" s="1"/>
  <c r="X83" i="2"/>
  <c r="W83" i="2"/>
  <c r="V83" i="2"/>
  <c r="V81" i="2" s="1"/>
  <c r="U83" i="2"/>
  <c r="U81" i="2" s="1"/>
  <c r="T83" i="2"/>
  <c r="S83" i="2"/>
  <c r="R83" i="2"/>
  <c r="R81" i="2" s="1"/>
  <c r="Q83" i="2"/>
  <c r="Q81" i="2" s="1"/>
  <c r="P83" i="2"/>
  <c r="O83" i="2"/>
  <c r="N83" i="2"/>
  <c r="N81" i="2" s="1"/>
  <c r="M83" i="2"/>
  <c r="M81" i="2" s="1"/>
  <c r="L83" i="2"/>
  <c r="K83" i="2"/>
  <c r="J83" i="2"/>
  <c r="J81" i="2" s="1"/>
  <c r="I83" i="2"/>
  <c r="I81" i="2" s="1"/>
  <c r="H83" i="2"/>
  <c r="G83" i="2"/>
  <c r="F83" i="2"/>
  <c r="F81" i="2" s="1"/>
  <c r="E83" i="2"/>
  <c r="E81" i="2" s="1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AG81" i="2"/>
  <c r="T81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AI70" i="2"/>
  <c r="AH70" i="2"/>
  <c r="AG70" i="2"/>
  <c r="AG68" i="2" s="1"/>
  <c r="AG66" i="2" s="1"/>
  <c r="AF70" i="2"/>
  <c r="AE70" i="2"/>
  <c r="AD70" i="2"/>
  <c r="AC70" i="2"/>
  <c r="AC68" i="2" s="1"/>
  <c r="AC66" i="2" s="1"/>
  <c r="AB70" i="2"/>
  <c r="AB68" i="2" s="1"/>
  <c r="AB66" i="2" s="1"/>
  <c r="AA70" i="2"/>
  <c r="Z70" i="2"/>
  <c r="Y70" i="2"/>
  <c r="Y68" i="2" s="1"/>
  <c r="Y66" i="2" s="1"/>
  <c r="X70" i="2"/>
  <c r="X68" i="2" s="1"/>
  <c r="X66" i="2" s="1"/>
  <c r="W70" i="2"/>
  <c r="V70" i="2"/>
  <c r="U70" i="2"/>
  <c r="U68" i="2" s="1"/>
  <c r="U66" i="2" s="1"/>
  <c r="T70" i="2"/>
  <c r="T68" i="2" s="1"/>
  <c r="T66" i="2" s="1"/>
  <c r="S70" i="2"/>
  <c r="R70" i="2"/>
  <c r="Q70" i="2"/>
  <c r="Q68" i="2" s="1"/>
  <c r="Q66" i="2" s="1"/>
  <c r="P70" i="2"/>
  <c r="P68" i="2" s="1"/>
  <c r="P66" i="2" s="1"/>
  <c r="O70" i="2"/>
  <c r="N70" i="2"/>
  <c r="M70" i="2"/>
  <c r="M68" i="2" s="1"/>
  <c r="M66" i="2" s="1"/>
  <c r="L70" i="2"/>
  <c r="L68" i="2" s="1"/>
  <c r="L66" i="2" s="1"/>
  <c r="K70" i="2"/>
  <c r="J70" i="2"/>
  <c r="I70" i="2"/>
  <c r="I68" i="2" s="1"/>
  <c r="I66" i="2" s="1"/>
  <c r="H70" i="2"/>
  <c r="H68" i="2" s="1"/>
  <c r="H66" i="2" s="1"/>
  <c r="G70" i="2"/>
  <c r="F70" i="2"/>
  <c r="E70" i="2"/>
  <c r="E68" i="2" s="1"/>
  <c r="E66" i="2" s="1"/>
  <c r="AI69" i="2"/>
  <c r="AI67" i="2" s="1"/>
  <c r="AH69" i="2"/>
  <c r="AG69" i="2"/>
  <c r="AF69" i="2"/>
  <c r="AF67" i="2" s="1"/>
  <c r="AE69" i="2"/>
  <c r="AD69" i="2"/>
  <c r="AC69" i="2"/>
  <c r="AB69" i="2"/>
  <c r="AB67" i="2" s="1"/>
  <c r="AA69" i="2"/>
  <c r="AA67" i="2" s="1"/>
  <c r="Z69" i="2"/>
  <c r="Y69" i="2"/>
  <c r="X69" i="2"/>
  <c r="X67" i="2" s="1"/>
  <c r="W69" i="2"/>
  <c r="W67" i="2" s="1"/>
  <c r="V69" i="2"/>
  <c r="U69" i="2"/>
  <c r="T69" i="2"/>
  <c r="T67" i="2" s="1"/>
  <c r="S69" i="2"/>
  <c r="S67" i="2" s="1"/>
  <c r="R69" i="2"/>
  <c r="Q69" i="2"/>
  <c r="P69" i="2"/>
  <c r="P67" i="2" s="1"/>
  <c r="O69" i="2"/>
  <c r="O67" i="2" s="1"/>
  <c r="N69" i="2"/>
  <c r="M69" i="2"/>
  <c r="L69" i="2"/>
  <c r="L67" i="2" s="1"/>
  <c r="K69" i="2"/>
  <c r="K67" i="2" s="1"/>
  <c r="J69" i="2"/>
  <c r="I69" i="2"/>
  <c r="H69" i="2"/>
  <c r="H67" i="2" s="1"/>
  <c r="G69" i="2"/>
  <c r="G67" i="2" s="1"/>
  <c r="F69" i="2"/>
  <c r="E69" i="2"/>
  <c r="AI68" i="2"/>
  <c r="AI66" i="2" s="1"/>
  <c r="AF68" i="2"/>
  <c r="AF66" i="2" s="1"/>
  <c r="S68" i="2"/>
  <c r="S66" i="2" s="1"/>
  <c r="AH67" i="2"/>
  <c r="AE67" i="2"/>
  <c r="R67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P68" i="4" l="1"/>
  <c r="P66" i="4" s="1"/>
  <c r="AF68" i="4"/>
  <c r="AF66" i="4" s="1"/>
  <c r="I81" i="4"/>
  <c r="U81" i="4"/>
  <c r="D67" i="8"/>
  <c r="D68" i="13"/>
  <c r="D68" i="17"/>
  <c r="AI92" i="13"/>
  <c r="D67" i="11"/>
  <c r="AD7" i="3"/>
  <c r="G81" i="5"/>
  <c r="O81" i="5"/>
  <c r="W81" i="5"/>
  <c r="AE81" i="5"/>
  <c r="AE92" i="13"/>
  <c r="X81" i="3"/>
  <c r="AF81" i="3"/>
  <c r="D90" i="4"/>
  <c r="D91" i="4"/>
  <c r="D67" i="18"/>
  <c r="D67" i="13"/>
  <c r="D66" i="9"/>
  <c r="AF92" i="18"/>
  <c r="L7" i="2"/>
  <c r="P7" i="2"/>
  <c r="T7" i="2"/>
  <c r="AB7" i="2"/>
  <c r="AF7" i="2"/>
  <c r="N67" i="2"/>
  <c r="AD67" i="2"/>
  <c r="O68" i="2"/>
  <c r="O66" i="2" s="1"/>
  <c r="AE68" i="2"/>
  <c r="AE66" i="2" s="1"/>
  <c r="P81" i="2"/>
  <c r="AF81" i="2"/>
  <c r="K68" i="4"/>
  <c r="K66" i="4" s="1"/>
  <c r="AA68" i="4"/>
  <c r="AA66" i="4" s="1"/>
  <c r="D50" i="5"/>
  <c r="AF92" i="15"/>
  <c r="R7" i="4"/>
  <c r="D49" i="5"/>
  <c r="D68" i="9"/>
  <c r="AD92" i="9"/>
  <c r="Y7" i="3"/>
  <c r="H7" i="3"/>
  <c r="P7" i="3"/>
  <c r="T7" i="3"/>
  <c r="E81" i="3"/>
  <c r="M81" i="3"/>
  <c r="AC81" i="3"/>
  <c r="T7" i="6"/>
  <c r="D72" i="6"/>
  <c r="D76" i="6"/>
  <c r="D80" i="6"/>
  <c r="D67" i="21"/>
  <c r="AG92" i="20"/>
  <c r="D68" i="18"/>
  <c r="D68" i="10"/>
  <c r="F7" i="2"/>
  <c r="J7" i="2"/>
  <c r="N7" i="2"/>
  <c r="R7" i="2"/>
  <c r="V7" i="2"/>
  <c r="Z7" i="2"/>
  <c r="AD7" i="2"/>
  <c r="AH7" i="2"/>
  <c r="F67" i="2"/>
  <c r="J67" i="2"/>
  <c r="V67" i="2"/>
  <c r="Z67" i="2"/>
  <c r="G68" i="2"/>
  <c r="G66" i="2" s="1"/>
  <c r="K68" i="2"/>
  <c r="K66" i="2" s="1"/>
  <c r="W68" i="2"/>
  <c r="W66" i="2" s="1"/>
  <c r="AA68" i="2"/>
  <c r="AA66" i="2" s="1"/>
  <c r="H81" i="2"/>
  <c r="L81" i="2"/>
  <c r="X81" i="2"/>
  <c r="AB81" i="2"/>
  <c r="K68" i="3"/>
  <c r="K66" i="3" s="1"/>
  <c r="O68" i="3"/>
  <c r="O66" i="3" s="1"/>
  <c r="S68" i="3"/>
  <c r="S66" i="3" s="1"/>
  <c r="W68" i="3"/>
  <c r="W66" i="3" s="1"/>
  <c r="AE68" i="3"/>
  <c r="AE66" i="3" s="1"/>
  <c r="H81" i="3"/>
  <c r="L81" i="3"/>
  <c r="D56" i="4"/>
  <c r="D60" i="4"/>
  <c r="Q81" i="4"/>
  <c r="AG81" i="4"/>
  <c r="D55" i="5"/>
  <c r="D59" i="5"/>
  <c r="U68" i="5"/>
  <c r="U66" i="5" s="1"/>
  <c r="Y68" i="5"/>
  <c r="Y66" i="5" s="1"/>
  <c r="AC68" i="5"/>
  <c r="AC66" i="5" s="1"/>
  <c r="AG68" i="5"/>
  <c r="AG66" i="5" s="1"/>
  <c r="AH92" i="9"/>
  <c r="G67" i="4"/>
  <c r="O67" i="4"/>
  <c r="W67" i="4"/>
  <c r="AE67" i="4"/>
  <c r="H68" i="4"/>
  <c r="H66" i="4" s="1"/>
  <c r="L68" i="4"/>
  <c r="L66" i="4" s="1"/>
  <c r="X68" i="4"/>
  <c r="X66" i="4" s="1"/>
  <c r="AB68" i="4"/>
  <c r="AB66" i="4" s="1"/>
  <c r="F81" i="4"/>
  <c r="J81" i="4"/>
  <c r="N81" i="4"/>
  <c r="R81" i="4"/>
  <c r="V81" i="4"/>
  <c r="Z81" i="4"/>
  <c r="AD81" i="4"/>
  <c r="AH81" i="4"/>
  <c r="D67" i="12"/>
  <c r="N7" i="4"/>
  <c r="AD7" i="4"/>
  <c r="AH7" i="4"/>
  <c r="AH92" i="4" s="1"/>
  <c r="D57" i="4"/>
  <c r="F67" i="4"/>
  <c r="J67" i="4"/>
  <c r="N67" i="4"/>
  <c r="V67" i="4"/>
  <c r="Z67" i="4"/>
  <c r="AD67" i="4"/>
  <c r="G68" i="4"/>
  <c r="G66" i="4" s="1"/>
  <c r="O68" i="4"/>
  <c r="O66" i="4" s="1"/>
  <c r="W68" i="4"/>
  <c r="W66" i="4" s="1"/>
  <c r="AE68" i="4"/>
  <c r="AE66" i="4" s="1"/>
  <c r="M81" i="4"/>
  <c r="D71" i="5"/>
  <c r="F68" i="5"/>
  <c r="F66" i="5" s="1"/>
  <c r="J68" i="5"/>
  <c r="J66" i="5" s="1"/>
  <c r="N68" i="5"/>
  <c r="N66" i="5" s="1"/>
  <c r="V68" i="5"/>
  <c r="V66" i="5" s="1"/>
  <c r="Z68" i="5"/>
  <c r="Z66" i="5" s="1"/>
  <c r="AD68" i="5"/>
  <c r="AD66" i="5" s="1"/>
  <c r="D75" i="5"/>
  <c r="D79" i="5"/>
  <c r="D83" i="5"/>
  <c r="D87" i="5"/>
  <c r="H7" i="6"/>
  <c r="P7" i="6"/>
  <c r="X7" i="6"/>
  <c r="AF7" i="6"/>
  <c r="D55" i="6"/>
  <c r="D59" i="6"/>
  <c r="D63" i="6"/>
  <c r="D67" i="22"/>
  <c r="D67" i="24"/>
  <c r="D9" i="2"/>
  <c r="D13" i="2"/>
  <c r="D17" i="2"/>
  <c r="D33" i="2"/>
  <c r="K7" i="2"/>
  <c r="S7" i="2"/>
  <c r="AI7" i="2"/>
  <c r="D45" i="2"/>
  <c r="D53" i="2"/>
  <c r="D57" i="2"/>
  <c r="D61" i="2"/>
  <c r="D65" i="2"/>
  <c r="AI7" i="3"/>
  <c r="AH68" i="3"/>
  <c r="AH66" i="3" s="1"/>
  <c r="D71" i="3"/>
  <c r="D73" i="3"/>
  <c r="D78" i="3"/>
  <c r="K67" i="4"/>
  <c r="AA67" i="4"/>
  <c r="J67" i="5"/>
  <c r="Z67" i="5"/>
  <c r="K68" i="5"/>
  <c r="K66" i="5" s="1"/>
  <c r="AA68" i="5"/>
  <c r="AA66" i="5" s="1"/>
  <c r="I67" i="6"/>
  <c r="M67" i="6"/>
  <c r="Q67" i="6"/>
  <c r="Y67" i="6"/>
  <c r="AC67" i="6"/>
  <c r="AG67" i="6"/>
  <c r="J68" i="6"/>
  <c r="J66" i="6" s="1"/>
  <c r="N68" i="6"/>
  <c r="N66" i="6" s="1"/>
  <c r="R68" i="6"/>
  <c r="R66" i="6" s="1"/>
  <c r="Z68" i="6"/>
  <c r="Z66" i="6" s="1"/>
  <c r="AD68" i="6"/>
  <c r="AD66" i="6" s="1"/>
  <c r="AH68" i="6"/>
  <c r="AH66" i="6" s="1"/>
  <c r="G67" i="7"/>
  <c r="S67" i="7"/>
  <c r="W67" i="7"/>
  <c r="AI67" i="7"/>
  <c r="H68" i="7"/>
  <c r="H66" i="7" s="1"/>
  <c r="T68" i="7"/>
  <c r="T66" i="7" s="1"/>
  <c r="X68" i="7"/>
  <c r="X66" i="7" s="1"/>
  <c r="D68" i="22"/>
  <c r="D21" i="2"/>
  <c r="D25" i="2"/>
  <c r="H7" i="2"/>
  <c r="X7" i="2"/>
  <c r="D29" i="2"/>
  <c r="G7" i="2"/>
  <c r="O7" i="2"/>
  <c r="W7" i="2"/>
  <c r="AE7" i="2"/>
  <c r="D41" i="2"/>
  <c r="P67" i="3"/>
  <c r="T67" i="3"/>
  <c r="X67" i="3"/>
  <c r="AF67" i="3"/>
  <c r="E68" i="3"/>
  <c r="E66" i="3" s="1"/>
  <c r="M68" i="3"/>
  <c r="M66" i="3" s="1"/>
  <c r="U68" i="3"/>
  <c r="U66" i="3" s="1"/>
  <c r="AC68" i="3"/>
  <c r="AC66" i="3" s="1"/>
  <c r="D55" i="4"/>
  <c r="D59" i="4"/>
  <c r="N67" i="6"/>
  <c r="AD67" i="6"/>
  <c r="H81" i="6"/>
  <c r="L81" i="6"/>
  <c r="P81" i="6"/>
  <c r="T81" i="6"/>
  <c r="X81" i="6"/>
  <c r="AB81" i="6"/>
  <c r="AF81" i="6"/>
  <c r="D89" i="6"/>
  <c r="D49" i="7"/>
  <c r="H67" i="7"/>
  <c r="T67" i="7"/>
  <c r="X67" i="7"/>
  <c r="I68" i="7"/>
  <c r="I66" i="7" s="1"/>
  <c r="U68" i="7"/>
  <c r="U66" i="7" s="1"/>
  <c r="Y68" i="7"/>
  <c r="Y66" i="7" s="1"/>
  <c r="D85" i="7"/>
  <c r="M81" i="7"/>
  <c r="Q81" i="7"/>
  <c r="AC81" i="7"/>
  <c r="AG81" i="7"/>
  <c r="D91" i="7"/>
  <c r="D54" i="4"/>
  <c r="D58" i="4"/>
  <c r="H81" i="4"/>
  <c r="L81" i="4"/>
  <c r="P81" i="4"/>
  <c r="X81" i="4"/>
  <c r="AB81" i="4"/>
  <c r="AF81" i="4"/>
  <c r="D40" i="5"/>
  <c r="D44" i="5"/>
  <c r="D48" i="5"/>
  <c r="D63" i="5"/>
  <c r="E81" i="6"/>
  <c r="I81" i="6"/>
  <c r="M81" i="6"/>
  <c r="Q81" i="6"/>
  <c r="U81" i="6"/>
  <c r="Y81" i="6"/>
  <c r="AC81" i="6"/>
  <c r="AG81" i="6"/>
  <c r="D68" i="24"/>
  <c r="Y88" i="31"/>
  <c r="Z92" i="31"/>
  <c r="Y88" i="30"/>
  <c r="Z92" i="30"/>
  <c r="Y88" i="29"/>
  <c r="Z92" i="29"/>
  <c r="D92" i="28"/>
  <c r="D92" i="27"/>
  <c r="D92" i="26"/>
  <c r="D92" i="25"/>
  <c r="Z88" i="24"/>
  <c r="AA92" i="24"/>
  <c r="P92" i="23"/>
  <c r="O92" i="23"/>
  <c r="F92" i="23"/>
  <c r="L92" i="23"/>
  <c r="AA92" i="23"/>
  <c r="K92" i="23"/>
  <c r="R92" i="23"/>
  <c r="AC92" i="23"/>
  <c r="M92" i="23"/>
  <c r="Q92" i="23"/>
  <c r="X92" i="23"/>
  <c r="H92" i="23"/>
  <c r="W92" i="23"/>
  <c r="G92" i="23"/>
  <c r="N92" i="23"/>
  <c r="Y92" i="23"/>
  <c r="I92" i="23"/>
  <c r="T92" i="23"/>
  <c r="S92" i="23"/>
  <c r="Z92" i="23"/>
  <c r="J92" i="23"/>
  <c r="U92" i="23"/>
  <c r="E92" i="23"/>
  <c r="P92" i="22"/>
  <c r="W92" i="22"/>
  <c r="G92" i="22"/>
  <c r="Q92" i="22"/>
  <c r="L92" i="22"/>
  <c r="S92" i="22"/>
  <c r="Z92" i="22"/>
  <c r="J92" i="22"/>
  <c r="AC92" i="22"/>
  <c r="M92" i="22"/>
  <c r="X92" i="22"/>
  <c r="H92" i="22"/>
  <c r="O92" i="22"/>
  <c r="V92" i="22"/>
  <c r="F92" i="22"/>
  <c r="Y92" i="22"/>
  <c r="I92" i="22"/>
  <c r="T92" i="22"/>
  <c r="AA92" i="22"/>
  <c r="K92" i="22"/>
  <c r="R92" i="22"/>
  <c r="U92" i="22"/>
  <c r="E92" i="22"/>
  <c r="Z88" i="21"/>
  <c r="Y92" i="20"/>
  <c r="I92" i="20"/>
  <c r="T92" i="20"/>
  <c r="AA92" i="20"/>
  <c r="K92" i="20"/>
  <c r="R92" i="20"/>
  <c r="U92" i="20"/>
  <c r="E92" i="20"/>
  <c r="P92" i="20"/>
  <c r="W92" i="20"/>
  <c r="G92" i="20"/>
  <c r="N92" i="20"/>
  <c r="Q92" i="20"/>
  <c r="L92" i="20"/>
  <c r="S92" i="20"/>
  <c r="Z92" i="20"/>
  <c r="J92" i="20"/>
  <c r="AC92" i="20"/>
  <c r="M92" i="20"/>
  <c r="X92" i="20"/>
  <c r="H92" i="20"/>
  <c r="O92" i="20"/>
  <c r="V92" i="20"/>
  <c r="F92" i="20"/>
  <c r="Z88" i="19"/>
  <c r="Z88" i="18"/>
  <c r="AA92" i="18"/>
  <c r="AC92" i="18"/>
  <c r="Q92" i="17"/>
  <c r="L92" i="17"/>
  <c r="S92" i="17"/>
  <c r="Z92" i="17"/>
  <c r="J92" i="17"/>
  <c r="AC92" i="17"/>
  <c r="M92" i="17"/>
  <c r="X92" i="17"/>
  <c r="H92" i="17"/>
  <c r="O92" i="17"/>
  <c r="V92" i="17"/>
  <c r="F92" i="17"/>
  <c r="Y92" i="17"/>
  <c r="I92" i="17"/>
  <c r="T92" i="17"/>
  <c r="AA92" i="17"/>
  <c r="K92" i="17"/>
  <c r="R92" i="17"/>
  <c r="U92" i="17"/>
  <c r="E92" i="17"/>
  <c r="N92" i="15"/>
  <c r="Y92" i="15"/>
  <c r="I92" i="15"/>
  <c r="T92" i="15"/>
  <c r="AA92" i="15"/>
  <c r="K92" i="15"/>
  <c r="Z92" i="15"/>
  <c r="J92" i="15"/>
  <c r="U92" i="15"/>
  <c r="E92" i="15"/>
  <c r="P92" i="15"/>
  <c r="W92" i="15"/>
  <c r="G92" i="15"/>
  <c r="V92" i="15"/>
  <c r="F92" i="15"/>
  <c r="Q92" i="15"/>
  <c r="L92" i="15"/>
  <c r="S92" i="15"/>
  <c r="R92" i="15"/>
  <c r="AC92" i="15"/>
  <c r="M92" i="15"/>
  <c r="X92" i="15"/>
  <c r="H92" i="15"/>
  <c r="O92" i="14"/>
  <c r="V92" i="14"/>
  <c r="F92" i="14"/>
  <c r="Q92" i="14"/>
  <c r="L92" i="14"/>
  <c r="AA92" i="14"/>
  <c r="K92" i="14"/>
  <c r="R92" i="14"/>
  <c r="AC92" i="14"/>
  <c r="M92" i="14"/>
  <c r="X92" i="14"/>
  <c r="H92" i="14"/>
  <c r="W92" i="14"/>
  <c r="G92" i="14"/>
  <c r="N92" i="14"/>
  <c r="Y92" i="14"/>
  <c r="I92" i="14"/>
  <c r="T92" i="14"/>
  <c r="S92" i="14"/>
  <c r="Z92" i="14"/>
  <c r="J92" i="14"/>
  <c r="U92" i="14"/>
  <c r="E92" i="14"/>
  <c r="D92" i="14" s="1"/>
  <c r="Q92" i="13"/>
  <c r="L92" i="13"/>
  <c r="S92" i="13"/>
  <c r="Z92" i="13"/>
  <c r="J92" i="13"/>
  <c r="AC92" i="13"/>
  <c r="M92" i="13"/>
  <c r="T92" i="13"/>
  <c r="K92" i="13"/>
  <c r="R92" i="13"/>
  <c r="U92" i="13"/>
  <c r="E92" i="13"/>
  <c r="V92" i="12"/>
  <c r="F92" i="12"/>
  <c r="U92" i="12"/>
  <c r="E92" i="12"/>
  <c r="AA92" i="12"/>
  <c r="K92" i="12"/>
  <c r="Q92" i="12"/>
  <c r="X92" i="12"/>
  <c r="W92" i="12"/>
  <c r="G92" i="12"/>
  <c r="Q92" i="11"/>
  <c r="T92" i="11"/>
  <c r="AA92" i="11"/>
  <c r="K92" i="11"/>
  <c r="R92" i="11"/>
  <c r="P92" i="11"/>
  <c r="W92" i="11"/>
  <c r="G92" i="11"/>
  <c r="N92" i="11"/>
  <c r="Y92" i="11"/>
  <c r="I92" i="11"/>
  <c r="L92" i="11"/>
  <c r="S92" i="11"/>
  <c r="Z92" i="11"/>
  <c r="J92" i="11"/>
  <c r="U92" i="11"/>
  <c r="E92" i="11"/>
  <c r="X92" i="11"/>
  <c r="H92" i="11"/>
  <c r="O92" i="11"/>
  <c r="V92" i="11"/>
  <c r="F92" i="11"/>
  <c r="Q92" i="10"/>
  <c r="L92" i="10"/>
  <c r="S92" i="10"/>
  <c r="R92" i="10"/>
  <c r="N92" i="10"/>
  <c r="Y92" i="10"/>
  <c r="I92" i="10"/>
  <c r="T92" i="10"/>
  <c r="AA92" i="10"/>
  <c r="K92" i="10"/>
  <c r="Z92" i="10"/>
  <c r="J92" i="10"/>
  <c r="U92" i="10"/>
  <c r="E92" i="10"/>
  <c r="P92" i="10"/>
  <c r="W92" i="10"/>
  <c r="G92" i="10"/>
  <c r="V92" i="10"/>
  <c r="F92" i="10"/>
  <c r="O92" i="9"/>
  <c r="V92" i="9"/>
  <c r="F92" i="9"/>
  <c r="Q92" i="9"/>
  <c r="L92" i="9"/>
  <c r="AA92" i="9"/>
  <c r="K92" i="9"/>
  <c r="R92" i="9"/>
  <c r="AC92" i="9"/>
  <c r="M92" i="9"/>
  <c r="X92" i="9"/>
  <c r="H92" i="9"/>
  <c r="W92" i="9"/>
  <c r="G92" i="9"/>
  <c r="N92" i="9"/>
  <c r="Y92" i="9"/>
  <c r="I92" i="9"/>
  <c r="T92" i="9"/>
  <c r="S92" i="9"/>
  <c r="Z92" i="9"/>
  <c r="J92" i="9"/>
  <c r="U92" i="9"/>
  <c r="E92" i="9"/>
  <c r="D92" i="9" s="1"/>
  <c r="Z88" i="8"/>
  <c r="D37" i="2"/>
  <c r="E7" i="2"/>
  <c r="I7" i="2"/>
  <c r="M7" i="2"/>
  <c r="Q7" i="2"/>
  <c r="U7" i="2"/>
  <c r="Y7" i="2"/>
  <c r="AC7" i="2"/>
  <c r="AG7" i="2"/>
  <c r="E67" i="3"/>
  <c r="I67" i="3"/>
  <c r="M67" i="3"/>
  <c r="Q67" i="3"/>
  <c r="U67" i="3"/>
  <c r="Y67" i="3"/>
  <c r="AC67" i="3"/>
  <c r="AG67" i="3"/>
  <c r="AI68" i="3"/>
  <c r="AI66" i="3" s="1"/>
  <c r="D74" i="3"/>
  <c r="F67" i="3"/>
  <c r="J67" i="3"/>
  <c r="N67" i="3"/>
  <c r="R67" i="3"/>
  <c r="V67" i="3"/>
  <c r="Z67" i="3"/>
  <c r="AD67" i="3"/>
  <c r="AH67" i="3"/>
  <c r="D79" i="3"/>
  <c r="D83" i="3"/>
  <c r="D87" i="3"/>
  <c r="D63" i="4"/>
  <c r="D71" i="4"/>
  <c r="D75" i="4"/>
  <c r="D79" i="4"/>
  <c r="D83" i="4"/>
  <c r="D87" i="4"/>
  <c r="AA7" i="2"/>
  <c r="D8" i="3"/>
  <c r="F7" i="3"/>
  <c r="J7" i="3"/>
  <c r="N7" i="3"/>
  <c r="R7" i="3"/>
  <c r="V7" i="3"/>
  <c r="Z7" i="3"/>
  <c r="AH7" i="3"/>
  <c r="AH92" i="3" s="1"/>
  <c r="D12" i="3"/>
  <c r="D16" i="3"/>
  <c r="E7" i="3"/>
  <c r="I7" i="3"/>
  <c r="M7" i="3"/>
  <c r="Q7" i="3"/>
  <c r="U7" i="3"/>
  <c r="AC7" i="3"/>
  <c r="AG7" i="3"/>
  <c r="D20" i="3"/>
  <c r="D24" i="3"/>
  <c r="D28" i="3"/>
  <c r="D32" i="3"/>
  <c r="G7" i="3"/>
  <c r="K7" i="3"/>
  <c r="O7" i="3"/>
  <c r="S7" i="3"/>
  <c r="W7" i="3"/>
  <c r="AA7" i="3"/>
  <c r="AE7" i="3"/>
  <c r="AE92" i="3" s="1"/>
  <c r="D36" i="3"/>
  <c r="D40" i="3"/>
  <c r="D44" i="3"/>
  <c r="D48" i="3"/>
  <c r="D52" i="3"/>
  <c r="D56" i="3"/>
  <c r="D60" i="3"/>
  <c r="D64" i="3"/>
  <c r="G67" i="3"/>
  <c r="K67" i="3"/>
  <c r="O67" i="3"/>
  <c r="S67" i="3"/>
  <c r="W67" i="3"/>
  <c r="AA67" i="3"/>
  <c r="AE67" i="3"/>
  <c r="AI67" i="3"/>
  <c r="H68" i="3"/>
  <c r="H66" i="3" s="1"/>
  <c r="L68" i="3"/>
  <c r="L66" i="3" s="1"/>
  <c r="P68" i="3"/>
  <c r="P66" i="3" s="1"/>
  <c r="T68" i="3"/>
  <c r="T66" i="3" s="1"/>
  <c r="X68" i="3"/>
  <c r="X66" i="3" s="1"/>
  <c r="AB68" i="3"/>
  <c r="AB66" i="3" s="1"/>
  <c r="D77" i="3"/>
  <c r="D81" i="3"/>
  <c r="D85" i="3"/>
  <c r="D90" i="3"/>
  <c r="D9" i="4"/>
  <c r="E7" i="4"/>
  <c r="I7" i="4"/>
  <c r="M7" i="4"/>
  <c r="Q7" i="4"/>
  <c r="U7" i="4"/>
  <c r="Y7" i="4"/>
  <c r="AC7" i="4"/>
  <c r="AG7" i="4"/>
  <c r="AG92" i="4" s="1"/>
  <c r="D13" i="4"/>
  <c r="L7" i="4"/>
  <c r="P7" i="4"/>
  <c r="T7" i="4"/>
  <c r="X7" i="4"/>
  <c r="AB7" i="4"/>
  <c r="AF7" i="4"/>
  <c r="AF92" i="4" s="1"/>
  <c r="D21" i="4"/>
  <c r="D25" i="4"/>
  <c r="D29" i="4"/>
  <c r="D33" i="4"/>
  <c r="F7" i="4"/>
  <c r="J7" i="4"/>
  <c r="V7" i="4"/>
  <c r="Z7" i="4"/>
  <c r="D37" i="4"/>
  <c r="D41" i="4"/>
  <c r="D45" i="4"/>
  <c r="D49" i="4"/>
  <c r="D53" i="4"/>
  <c r="D61" i="4"/>
  <c r="D65" i="4"/>
  <c r="D73" i="4"/>
  <c r="D77" i="4"/>
  <c r="D81" i="4"/>
  <c r="D85" i="4"/>
  <c r="D69" i="2"/>
  <c r="I67" i="2"/>
  <c r="M67" i="2"/>
  <c r="Q67" i="2"/>
  <c r="U67" i="2"/>
  <c r="Y67" i="2"/>
  <c r="AC67" i="2"/>
  <c r="AG67" i="2"/>
  <c r="F68" i="2"/>
  <c r="F66" i="2" s="1"/>
  <c r="J68" i="2"/>
  <c r="J66" i="2" s="1"/>
  <c r="N68" i="2"/>
  <c r="N66" i="2" s="1"/>
  <c r="R68" i="2"/>
  <c r="R66" i="2" s="1"/>
  <c r="V68" i="2"/>
  <c r="V66" i="2" s="1"/>
  <c r="Z68" i="2"/>
  <c r="Z66" i="2" s="1"/>
  <c r="AD68" i="2"/>
  <c r="AD66" i="2" s="1"/>
  <c r="AH68" i="2"/>
  <c r="AH66" i="2" s="1"/>
  <c r="D73" i="2"/>
  <c r="D77" i="2"/>
  <c r="G81" i="2"/>
  <c r="K81" i="2"/>
  <c r="O81" i="2"/>
  <c r="S81" i="2"/>
  <c r="W81" i="2"/>
  <c r="AA81" i="2"/>
  <c r="AE81" i="2"/>
  <c r="AE92" i="2" s="1"/>
  <c r="AI81" i="2"/>
  <c r="D85" i="2"/>
  <c r="D89" i="2"/>
  <c r="AG68" i="3"/>
  <c r="AG66" i="3" s="1"/>
  <c r="D76" i="3"/>
  <c r="D80" i="3"/>
  <c r="D84" i="3"/>
  <c r="D89" i="3"/>
  <c r="L7" i="5"/>
  <c r="P7" i="5"/>
  <c r="T7" i="5"/>
  <c r="X7" i="5"/>
  <c r="D54" i="5"/>
  <c r="D58" i="5"/>
  <c r="D62" i="5"/>
  <c r="D70" i="5"/>
  <c r="D74" i="5"/>
  <c r="D78" i="5"/>
  <c r="D82" i="5"/>
  <c r="D86" i="5"/>
  <c r="D82" i="6"/>
  <c r="D86" i="6"/>
  <c r="AB7" i="5"/>
  <c r="AF7" i="5"/>
  <c r="AF92" i="5" s="1"/>
  <c r="D14" i="5"/>
  <c r="D18" i="5"/>
  <c r="D22" i="5"/>
  <c r="D26" i="5"/>
  <c r="D30" i="5"/>
  <c r="D34" i="5"/>
  <c r="E7" i="5"/>
  <c r="I7" i="5"/>
  <c r="M7" i="5"/>
  <c r="Q7" i="5"/>
  <c r="U7" i="5"/>
  <c r="AC7" i="5"/>
  <c r="AG7" i="5"/>
  <c r="AG92" i="5" s="1"/>
  <c r="D53" i="5"/>
  <c r="D57" i="5"/>
  <c r="D61" i="5"/>
  <c r="D65" i="5"/>
  <c r="I67" i="5"/>
  <c r="M67" i="5"/>
  <c r="Q67" i="5"/>
  <c r="U67" i="5"/>
  <c r="Y67" i="5"/>
  <c r="AC67" i="5"/>
  <c r="AG67" i="5"/>
  <c r="D73" i="5"/>
  <c r="D77" i="5"/>
  <c r="E81" i="5"/>
  <c r="D81" i="5" s="1"/>
  <c r="D85" i="5"/>
  <c r="D89" i="5"/>
  <c r="D70" i="6"/>
  <c r="D74" i="6"/>
  <c r="D78" i="6"/>
  <c r="D52" i="5"/>
  <c r="D56" i="5"/>
  <c r="D60" i="5"/>
  <c r="D64" i="5"/>
  <c r="D72" i="5"/>
  <c r="D76" i="5"/>
  <c r="D80" i="5"/>
  <c r="D84" i="5"/>
  <c r="D11" i="6"/>
  <c r="D15" i="6"/>
  <c r="D19" i="6"/>
  <c r="D23" i="6"/>
  <c r="D27" i="6"/>
  <c r="E7" i="6"/>
  <c r="I7" i="6"/>
  <c r="M7" i="6"/>
  <c r="Q7" i="6"/>
  <c r="U7" i="6"/>
  <c r="Y7" i="6"/>
  <c r="AC7" i="6"/>
  <c r="AG7" i="6"/>
  <c r="AG92" i="6" s="1"/>
  <c r="D31" i="6"/>
  <c r="D35" i="6"/>
  <c r="L7" i="6"/>
  <c r="AB7" i="6"/>
  <c r="D39" i="6"/>
  <c r="D43" i="6"/>
  <c r="D47" i="6"/>
  <c r="D51" i="6"/>
  <c r="D60" i="6"/>
  <c r="D64" i="6"/>
  <c r="G68" i="6"/>
  <c r="G66" i="6" s="1"/>
  <c r="K68" i="6"/>
  <c r="K66" i="6" s="1"/>
  <c r="O68" i="6"/>
  <c r="O66" i="6" s="1"/>
  <c r="S68" i="6"/>
  <c r="S66" i="6" s="1"/>
  <c r="W68" i="6"/>
  <c r="W66" i="6" s="1"/>
  <c r="AA68" i="6"/>
  <c r="AA66" i="6" s="1"/>
  <c r="AE68" i="6"/>
  <c r="AE66" i="6" s="1"/>
  <c r="AI68" i="6"/>
  <c r="AI66" i="6" s="1"/>
  <c r="D48" i="7"/>
  <c r="D52" i="7"/>
  <c r="D56" i="7"/>
  <c r="D60" i="7"/>
  <c r="D65" i="7"/>
  <c r="D72" i="7"/>
  <c r="D84" i="7"/>
  <c r="D90" i="7"/>
  <c r="D91" i="6"/>
  <c r="D47" i="7"/>
  <c r="D64" i="7"/>
  <c r="D89" i="7"/>
  <c r="D84" i="6"/>
  <c r="D90" i="6"/>
  <c r="D9" i="7"/>
  <c r="E7" i="7"/>
  <c r="I7" i="7"/>
  <c r="M7" i="7"/>
  <c r="Q7" i="7"/>
  <c r="U7" i="7"/>
  <c r="Y7" i="7"/>
  <c r="AC7" i="7"/>
  <c r="AG7" i="7"/>
  <c r="AG92" i="7" s="1"/>
  <c r="D13" i="7"/>
  <c r="D17" i="7"/>
  <c r="D21" i="7"/>
  <c r="D25" i="7"/>
  <c r="G7" i="7"/>
  <c r="K7" i="7"/>
  <c r="O7" i="7"/>
  <c r="S7" i="7"/>
  <c r="W7" i="7"/>
  <c r="AA7" i="7"/>
  <c r="AE7" i="7"/>
  <c r="AE92" i="7" s="1"/>
  <c r="AI7" i="7"/>
  <c r="AI92" i="7" s="1"/>
  <c r="D29" i="7"/>
  <c r="D33" i="7"/>
  <c r="J7" i="7"/>
  <c r="N7" i="7"/>
  <c r="R7" i="7"/>
  <c r="V7" i="7"/>
  <c r="Z7" i="7"/>
  <c r="AD7" i="7"/>
  <c r="AH7" i="7"/>
  <c r="D37" i="7"/>
  <c r="D41" i="7"/>
  <c r="D50" i="7"/>
  <c r="D54" i="7"/>
  <c r="D58" i="7"/>
  <c r="D62" i="7"/>
  <c r="E68" i="7"/>
  <c r="E66" i="7" s="1"/>
  <c r="D66" i="7" s="1"/>
  <c r="D70" i="7"/>
  <c r="F67" i="7"/>
  <c r="J67" i="7"/>
  <c r="N67" i="7"/>
  <c r="R67" i="7"/>
  <c r="V67" i="7"/>
  <c r="Z67" i="7"/>
  <c r="AD67" i="7"/>
  <c r="AH67" i="7"/>
  <c r="D74" i="7"/>
  <c r="D78" i="7"/>
  <c r="D82" i="7"/>
  <c r="F81" i="7"/>
  <c r="J81" i="7"/>
  <c r="N81" i="7"/>
  <c r="R81" i="7"/>
  <c r="V81" i="7"/>
  <c r="Z81" i="7"/>
  <c r="AD81" i="7"/>
  <c r="AH81" i="7"/>
  <c r="D86" i="7"/>
  <c r="D87" i="7"/>
  <c r="D66" i="2"/>
  <c r="AG92" i="2"/>
  <c r="AD92" i="2"/>
  <c r="AH92" i="2"/>
  <c r="AI92" i="2"/>
  <c r="D81" i="2"/>
  <c r="D16" i="2"/>
  <c r="D20" i="2"/>
  <c r="D28" i="2"/>
  <c r="D32" i="2"/>
  <c r="D36" i="2"/>
  <c r="D40" i="2"/>
  <c r="D44" i="2"/>
  <c r="D48" i="2"/>
  <c r="D52" i="2"/>
  <c r="D56" i="2"/>
  <c r="D60" i="2"/>
  <c r="D64" i="2"/>
  <c r="D72" i="2"/>
  <c r="D76" i="2"/>
  <c r="D80" i="2"/>
  <c r="D84" i="2"/>
  <c r="F68" i="3"/>
  <c r="F66" i="3" s="1"/>
  <c r="J68" i="3"/>
  <c r="J66" i="3" s="1"/>
  <c r="N68" i="3"/>
  <c r="N66" i="3" s="1"/>
  <c r="R68" i="3"/>
  <c r="R66" i="3" s="1"/>
  <c r="V68" i="3"/>
  <c r="V66" i="3" s="1"/>
  <c r="Z68" i="3"/>
  <c r="Z66" i="3" s="1"/>
  <c r="AD68" i="3"/>
  <c r="AD66" i="3" s="1"/>
  <c r="AD92" i="3" s="1"/>
  <c r="G7" i="4"/>
  <c r="K7" i="4"/>
  <c r="O7" i="4"/>
  <c r="S7" i="4"/>
  <c r="W7" i="4"/>
  <c r="AA7" i="4"/>
  <c r="AE7" i="4"/>
  <c r="AE92" i="4" s="1"/>
  <c r="AI7" i="4"/>
  <c r="AI92" i="4" s="1"/>
  <c r="D10" i="5"/>
  <c r="H7" i="5"/>
  <c r="D69" i="5"/>
  <c r="D67" i="5" s="1"/>
  <c r="E67" i="5"/>
  <c r="D7" i="2"/>
  <c r="D49" i="2"/>
  <c r="AI92" i="3"/>
  <c r="F7" i="7"/>
  <c r="D45" i="7"/>
  <c r="D12" i="2"/>
  <c r="D11" i="2"/>
  <c r="D15" i="2"/>
  <c r="D19" i="2"/>
  <c r="D31" i="2"/>
  <c r="D35" i="2"/>
  <c r="D39" i="2"/>
  <c r="D43" i="2"/>
  <c r="D47" i="2"/>
  <c r="D51" i="2"/>
  <c r="D55" i="2"/>
  <c r="D59" i="2"/>
  <c r="D63" i="2"/>
  <c r="E67" i="2"/>
  <c r="D71" i="2"/>
  <c r="D75" i="2"/>
  <c r="D79" i="2"/>
  <c r="D83" i="2"/>
  <c r="D87" i="2"/>
  <c r="D91" i="2"/>
  <c r="D10" i="3"/>
  <c r="X7" i="3"/>
  <c r="AB7" i="3"/>
  <c r="AF7" i="3"/>
  <c r="D14" i="3"/>
  <c r="D18" i="3"/>
  <c r="D22" i="3"/>
  <c r="D26" i="3"/>
  <c r="D30" i="3"/>
  <c r="D34" i="3"/>
  <c r="D38" i="3"/>
  <c r="D42" i="3"/>
  <c r="D66" i="4"/>
  <c r="AF92" i="2"/>
  <c r="D8" i="2"/>
  <c r="D10" i="2"/>
  <c r="D14" i="2"/>
  <c r="D18" i="2"/>
  <c r="D30" i="2"/>
  <c r="D34" i="2"/>
  <c r="D38" i="2"/>
  <c r="D42" i="2"/>
  <c r="D46" i="2"/>
  <c r="D50" i="2"/>
  <c r="D54" i="2"/>
  <c r="D58" i="2"/>
  <c r="D62" i="2"/>
  <c r="D70" i="2"/>
  <c r="D74" i="2"/>
  <c r="D78" i="2"/>
  <c r="D82" i="2"/>
  <c r="D86" i="2"/>
  <c r="D90" i="2"/>
  <c r="D9" i="3"/>
  <c r="D70" i="3"/>
  <c r="AD92" i="4"/>
  <c r="D17" i="4"/>
  <c r="H7" i="4"/>
  <c r="D69" i="4"/>
  <c r="D67" i="4" s="1"/>
  <c r="E67" i="4"/>
  <c r="D11" i="3"/>
  <c r="D15" i="3"/>
  <c r="D19" i="3"/>
  <c r="D23" i="3"/>
  <c r="D27" i="3"/>
  <c r="D31" i="3"/>
  <c r="D35" i="3"/>
  <c r="D39" i="3"/>
  <c r="D43" i="3"/>
  <c r="D47" i="3"/>
  <c r="D51" i="3"/>
  <c r="D55" i="3"/>
  <c r="D59" i="3"/>
  <c r="D63" i="3"/>
  <c r="D69" i="3"/>
  <c r="D8" i="4"/>
  <c r="D12" i="4"/>
  <c r="D16" i="4"/>
  <c r="D20" i="4"/>
  <c r="D24" i="4"/>
  <c r="D28" i="4"/>
  <c r="D32" i="4"/>
  <c r="D36" i="4"/>
  <c r="D40" i="4"/>
  <c r="D44" i="4"/>
  <c r="D48" i="4"/>
  <c r="D52" i="4"/>
  <c r="D64" i="4"/>
  <c r="D72" i="4"/>
  <c r="D76" i="4"/>
  <c r="D80" i="4"/>
  <c r="D84" i="4"/>
  <c r="D46" i="3"/>
  <c r="D50" i="3"/>
  <c r="D54" i="3"/>
  <c r="D58" i="3"/>
  <c r="D62" i="3"/>
  <c r="D75" i="3"/>
  <c r="D11" i="4"/>
  <c r="D15" i="4"/>
  <c r="D19" i="4"/>
  <c r="D23" i="4"/>
  <c r="D27" i="4"/>
  <c r="D31" i="4"/>
  <c r="D35" i="4"/>
  <c r="D39" i="4"/>
  <c r="D43" i="4"/>
  <c r="D47" i="4"/>
  <c r="D51" i="4"/>
  <c r="F7" i="5"/>
  <c r="J7" i="5"/>
  <c r="N7" i="5"/>
  <c r="R7" i="5"/>
  <c r="V7" i="5"/>
  <c r="Z7" i="5"/>
  <c r="AD7" i="5"/>
  <c r="AD92" i="5" s="1"/>
  <c r="AH7" i="5"/>
  <c r="AH92" i="5" s="1"/>
  <c r="D13" i="3"/>
  <c r="D17" i="3"/>
  <c r="D21" i="3"/>
  <c r="D25" i="3"/>
  <c r="D29" i="3"/>
  <c r="D33" i="3"/>
  <c r="D37" i="3"/>
  <c r="D41" i="3"/>
  <c r="D45" i="3"/>
  <c r="D49" i="3"/>
  <c r="D53" i="3"/>
  <c r="D57" i="3"/>
  <c r="D61" i="3"/>
  <c r="D65" i="3"/>
  <c r="D72" i="3"/>
  <c r="D10" i="4"/>
  <c r="D14" i="4"/>
  <c r="D18" i="4"/>
  <c r="D22" i="4"/>
  <c r="D26" i="4"/>
  <c r="D30" i="4"/>
  <c r="D34" i="4"/>
  <c r="D62" i="4"/>
  <c r="D70" i="4"/>
  <c r="D74" i="4"/>
  <c r="D78" i="4"/>
  <c r="D82" i="4"/>
  <c r="D86" i="4"/>
  <c r="G7" i="5"/>
  <c r="K7" i="5"/>
  <c r="O7" i="5"/>
  <c r="S7" i="5"/>
  <c r="W7" i="5"/>
  <c r="AA7" i="5"/>
  <c r="AE7" i="5"/>
  <c r="AE92" i="5" s="1"/>
  <c r="AI7" i="5"/>
  <c r="AI92" i="5" s="1"/>
  <c r="D38" i="4"/>
  <c r="D42" i="4"/>
  <c r="D46" i="4"/>
  <c r="D50" i="4"/>
  <c r="D9" i="5"/>
  <c r="D13" i="5"/>
  <c r="D17" i="5"/>
  <c r="D21" i="5"/>
  <c r="D25" i="5"/>
  <c r="D29" i="5"/>
  <c r="D33" i="5"/>
  <c r="E68" i="5"/>
  <c r="E66" i="5" s="1"/>
  <c r="D66" i="5" s="1"/>
  <c r="D54" i="6"/>
  <c r="D58" i="6"/>
  <c r="D62" i="6"/>
  <c r="D71" i="6"/>
  <c r="D75" i="6"/>
  <c r="D79" i="6"/>
  <c r="D83" i="6"/>
  <c r="D87" i="6"/>
  <c r="D53" i="7"/>
  <c r="D57" i="7"/>
  <c r="D61" i="7"/>
  <c r="D69" i="7"/>
  <c r="D73" i="7"/>
  <c r="D81" i="7"/>
  <c r="D8" i="5"/>
  <c r="D12" i="5"/>
  <c r="D16" i="5"/>
  <c r="D20" i="5"/>
  <c r="D24" i="5"/>
  <c r="D28" i="5"/>
  <c r="D32" i="5"/>
  <c r="D36" i="5"/>
  <c r="D91" i="5"/>
  <c r="F7" i="6"/>
  <c r="J7" i="6"/>
  <c r="N7" i="6"/>
  <c r="R7" i="6"/>
  <c r="V7" i="6"/>
  <c r="Z7" i="6"/>
  <c r="AD7" i="6"/>
  <c r="AD92" i="6" s="1"/>
  <c r="AH7" i="6"/>
  <c r="AH92" i="6" s="1"/>
  <c r="D57" i="6"/>
  <c r="D61" i="6"/>
  <c r="D65" i="6"/>
  <c r="D66" i="6"/>
  <c r="D68" i="6"/>
  <c r="D76" i="7"/>
  <c r="D68" i="7" s="1"/>
  <c r="D80" i="7"/>
  <c r="D11" i="5"/>
  <c r="D15" i="5"/>
  <c r="D19" i="5"/>
  <c r="D23" i="5"/>
  <c r="D27" i="5"/>
  <c r="D31" i="5"/>
  <c r="D35" i="5"/>
  <c r="D90" i="5"/>
  <c r="G7" i="6"/>
  <c r="K7" i="6"/>
  <c r="O7" i="6"/>
  <c r="S7" i="6"/>
  <c r="W7" i="6"/>
  <c r="AA7" i="6"/>
  <c r="AE7" i="6"/>
  <c r="AE92" i="6" s="1"/>
  <c r="AI7" i="6"/>
  <c r="AI92" i="6" s="1"/>
  <c r="D69" i="6"/>
  <c r="D73" i="6"/>
  <c r="D77" i="6"/>
  <c r="D81" i="6"/>
  <c r="D85" i="6"/>
  <c r="H7" i="7"/>
  <c r="L7" i="7"/>
  <c r="P7" i="7"/>
  <c r="T7" i="7"/>
  <c r="X7" i="7"/>
  <c r="AB7" i="7"/>
  <c r="AF7" i="7"/>
  <c r="AF92" i="7" s="1"/>
  <c r="D55" i="7"/>
  <c r="D59" i="7"/>
  <c r="D63" i="7"/>
  <c r="D71" i="7"/>
  <c r="D75" i="7"/>
  <c r="D79" i="7"/>
  <c r="D83" i="7"/>
  <c r="D39" i="5"/>
  <c r="D43" i="5"/>
  <c r="D47" i="5"/>
  <c r="D10" i="6"/>
  <c r="D14" i="6"/>
  <c r="D18" i="6"/>
  <c r="D22" i="6"/>
  <c r="D26" i="6"/>
  <c r="D30" i="6"/>
  <c r="D34" i="6"/>
  <c r="D38" i="6"/>
  <c r="D42" i="6"/>
  <c r="D46" i="6"/>
  <c r="D50" i="6"/>
  <c r="D56" i="6"/>
  <c r="D8" i="7"/>
  <c r="D12" i="7"/>
  <c r="D16" i="7"/>
  <c r="D20" i="7"/>
  <c r="D24" i="7"/>
  <c r="D28" i="7"/>
  <c r="D32" i="7"/>
  <c r="D36" i="7"/>
  <c r="D40" i="7"/>
  <c r="D44" i="7"/>
  <c r="D38" i="5"/>
  <c r="D42" i="5"/>
  <c r="D46" i="5"/>
  <c r="D9" i="6"/>
  <c r="D13" i="6"/>
  <c r="D17" i="6"/>
  <c r="D21" i="6"/>
  <c r="D25" i="6"/>
  <c r="D29" i="6"/>
  <c r="D33" i="6"/>
  <c r="D37" i="6"/>
  <c r="D41" i="6"/>
  <c r="D45" i="6"/>
  <c r="D49" i="6"/>
  <c r="D53" i="6"/>
  <c r="D11" i="7"/>
  <c r="D15" i="7"/>
  <c r="D19" i="7"/>
  <c r="D23" i="7"/>
  <c r="D27" i="7"/>
  <c r="D31" i="7"/>
  <c r="D35" i="7"/>
  <c r="D39" i="7"/>
  <c r="D43" i="7"/>
  <c r="D51" i="7"/>
  <c r="D37" i="5"/>
  <c r="D41" i="5"/>
  <c r="D45" i="5"/>
  <c r="D51" i="5"/>
  <c r="D8" i="6"/>
  <c r="D12" i="6"/>
  <c r="D16" i="6"/>
  <c r="D20" i="6"/>
  <c r="D24" i="6"/>
  <c r="D28" i="6"/>
  <c r="D32" i="6"/>
  <c r="D36" i="6"/>
  <c r="D40" i="6"/>
  <c r="D44" i="6"/>
  <c r="D48" i="6"/>
  <c r="D52" i="6"/>
  <c r="D10" i="7"/>
  <c r="D14" i="7"/>
  <c r="D18" i="7"/>
  <c r="D22" i="7"/>
  <c r="D26" i="7"/>
  <c r="D30" i="7"/>
  <c r="D34" i="7"/>
  <c r="D38" i="7"/>
  <c r="D42" i="7"/>
  <c r="D46" i="7"/>
  <c r="AC88" i="7"/>
  <c r="AA88" i="7" s="1"/>
  <c r="AA92" i="7" s="1"/>
  <c r="AB88" i="7"/>
  <c r="AB92" i="7" s="1"/>
  <c r="AC92" i="7"/>
  <c r="AC88" i="6"/>
  <c r="AA88" i="6" s="1"/>
  <c r="Z88" i="6" s="1"/>
  <c r="Y88" i="6" s="1"/>
  <c r="X88" i="6" s="1"/>
  <c r="W88" i="6" s="1"/>
  <c r="V88" i="6" s="1"/>
  <c r="U88" i="6" s="1"/>
  <c r="T88" i="6" s="1"/>
  <c r="S88" i="6" s="1"/>
  <c r="R88" i="6" s="1"/>
  <c r="Q88" i="6" s="1"/>
  <c r="P88" i="6" s="1"/>
  <c r="O88" i="6" s="1"/>
  <c r="N88" i="6" s="1"/>
  <c r="M88" i="6" s="1"/>
  <c r="L88" i="6" s="1"/>
  <c r="K88" i="6" s="1"/>
  <c r="J88" i="6" s="1"/>
  <c r="I88" i="6" s="1"/>
  <c r="H88" i="6" s="1"/>
  <c r="G88" i="6" s="1"/>
  <c r="F88" i="6" s="1"/>
  <c r="E88" i="6" s="1"/>
  <c r="D88" i="6" s="1"/>
  <c r="AB88" i="6"/>
  <c r="AB92" i="6" s="1"/>
  <c r="N92" i="6"/>
  <c r="H92" i="6"/>
  <c r="AC88" i="5"/>
  <c r="AA88" i="5" s="1"/>
  <c r="Z88" i="5" s="1"/>
  <c r="Y88" i="5" s="1"/>
  <c r="X88" i="5" s="1"/>
  <c r="W88" i="5" s="1"/>
  <c r="V88" i="5" s="1"/>
  <c r="U88" i="5" s="1"/>
  <c r="T88" i="5" s="1"/>
  <c r="S88" i="5" s="1"/>
  <c r="R88" i="5" s="1"/>
  <c r="Q88" i="5" s="1"/>
  <c r="P88" i="5" s="1"/>
  <c r="O88" i="5" s="1"/>
  <c r="N88" i="5" s="1"/>
  <c r="M88" i="5" s="1"/>
  <c r="L88" i="5" s="1"/>
  <c r="K88" i="5" s="1"/>
  <c r="J88" i="5" s="1"/>
  <c r="I88" i="5" s="1"/>
  <c r="H88" i="5" s="1"/>
  <c r="G88" i="5" s="1"/>
  <c r="F88" i="5" s="1"/>
  <c r="E88" i="5" s="1"/>
  <c r="D88" i="5" s="1"/>
  <c r="AB88" i="5"/>
  <c r="AB92" i="5" s="1"/>
  <c r="O92" i="5"/>
  <c r="H92" i="5"/>
  <c r="AC88" i="4"/>
  <c r="AA88" i="4" s="1"/>
  <c r="Z88" i="4" s="1"/>
  <c r="Y88" i="4" s="1"/>
  <c r="X88" i="4" s="1"/>
  <c r="W88" i="4" s="1"/>
  <c r="V88" i="4" s="1"/>
  <c r="U88" i="4" s="1"/>
  <c r="T88" i="4" s="1"/>
  <c r="S88" i="4" s="1"/>
  <c r="R88" i="4" s="1"/>
  <c r="Q88" i="4" s="1"/>
  <c r="P88" i="4" s="1"/>
  <c r="O88" i="4" s="1"/>
  <c r="N88" i="4" s="1"/>
  <c r="M88" i="4" s="1"/>
  <c r="L88" i="4" s="1"/>
  <c r="K88" i="4" s="1"/>
  <c r="J88" i="4" s="1"/>
  <c r="I88" i="4" s="1"/>
  <c r="H88" i="4" s="1"/>
  <c r="G88" i="4" s="1"/>
  <c r="F88" i="4" s="1"/>
  <c r="E88" i="4" s="1"/>
  <c r="D88" i="4" s="1"/>
  <c r="AB88" i="4"/>
  <c r="AB92" i="4" s="1"/>
  <c r="O92" i="4"/>
  <c r="H92" i="4"/>
  <c r="AC88" i="3"/>
  <c r="AA88" i="3" s="1"/>
  <c r="Z88" i="3" s="1"/>
  <c r="Y88" i="3" s="1"/>
  <c r="X88" i="3" s="1"/>
  <c r="W88" i="3" s="1"/>
  <c r="V88" i="3" s="1"/>
  <c r="U88" i="3" s="1"/>
  <c r="T88" i="3" s="1"/>
  <c r="S88" i="3" s="1"/>
  <c r="R88" i="3" s="1"/>
  <c r="Q88" i="3" s="1"/>
  <c r="P88" i="3" s="1"/>
  <c r="O88" i="3" s="1"/>
  <c r="N88" i="3" s="1"/>
  <c r="M88" i="3" s="1"/>
  <c r="L88" i="3" s="1"/>
  <c r="K88" i="3" s="1"/>
  <c r="J88" i="3" s="1"/>
  <c r="I88" i="3" s="1"/>
  <c r="H88" i="3" s="1"/>
  <c r="G88" i="3" s="1"/>
  <c r="F88" i="3" s="1"/>
  <c r="E88" i="3" s="1"/>
  <c r="D88" i="3" s="1"/>
  <c r="AB88" i="3"/>
  <c r="AB92" i="3" s="1"/>
  <c r="AF68" i="3"/>
  <c r="AF66" i="3" s="1"/>
  <c r="D24" i="2"/>
  <c r="AC88" i="2"/>
  <c r="AA88" i="2" s="1"/>
  <c r="Z88" i="2" s="1"/>
  <c r="Y88" i="2" s="1"/>
  <c r="X88" i="2" s="1"/>
  <c r="W88" i="2" s="1"/>
  <c r="V88" i="2" s="1"/>
  <c r="U88" i="2" s="1"/>
  <c r="T88" i="2" s="1"/>
  <c r="S88" i="2" s="1"/>
  <c r="R88" i="2" s="1"/>
  <c r="Q88" i="2" s="1"/>
  <c r="P88" i="2" s="1"/>
  <c r="O88" i="2" s="1"/>
  <c r="N88" i="2" s="1"/>
  <c r="M88" i="2" s="1"/>
  <c r="L88" i="2" s="1"/>
  <c r="K88" i="2" s="1"/>
  <c r="J88" i="2" s="1"/>
  <c r="I88" i="2" s="1"/>
  <c r="H88" i="2" s="1"/>
  <c r="G88" i="2" s="1"/>
  <c r="F88" i="2" s="1"/>
  <c r="E88" i="2" s="1"/>
  <c r="D88" i="2" s="1"/>
  <c r="AB88" i="2"/>
  <c r="E92" i="2"/>
  <c r="K92" i="2"/>
  <c r="AA92" i="2"/>
  <c r="D23" i="2"/>
  <c r="D27" i="2"/>
  <c r="D22" i="2"/>
  <c r="D26" i="2"/>
  <c r="AB92" i="2"/>
  <c r="M92" i="2"/>
  <c r="Y92" i="2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AI88" i="1"/>
  <c r="AH88" i="1"/>
  <c r="AG88" i="1"/>
  <c r="AF88" i="1" s="1"/>
  <c r="AE88" i="1" s="1"/>
  <c r="AD88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AI83" i="1"/>
  <c r="AH83" i="1"/>
  <c r="AG83" i="1"/>
  <c r="AF83" i="1"/>
  <c r="AF81" i="1" s="1"/>
  <c r="AE83" i="1"/>
  <c r="AD83" i="1"/>
  <c r="AC83" i="1"/>
  <c r="AB83" i="1"/>
  <c r="AB81" i="1" s="1"/>
  <c r="AA83" i="1"/>
  <c r="Z83" i="1"/>
  <c r="Z81" i="1" s="1"/>
  <c r="Y83" i="1"/>
  <c r="X83" i="1"/>
  <c r="X81" i="1" s="1"/>
  <c r="W83" i="1"/>
  <c r="V83" i="1"/>
  <c r="U83" i="1"/>
  <c r="T83" i="1"/>
  <c r="T81" i="1" s="1"/>
  <c r="S83" i="1"/>
  <c r="R83" i="1"/>
  <c r="Q83" i="1"/>
  <c r="P83" i="1"/>
  <c r="P81" i="1" s="1"/>
  <c r="O83" i="1"/>
  <c r="O81" i="1" s="1"/>
  <c r="N83" i="1"/>
  <c r="M83" i="1"/>
  <c r="L83" i="1"/>
  <c r="L81" i="1" s="1"/>
  <c r="K83" i="1"/>
  <c r="K81" i="1" s="1"/>
  <c r="J83" i="1"/>
  <c r="J81" i="1" s="1"/>
  <c r="I83" i="1"/>
  <c r="H83" i="1"/>
  <c r="H81" i="1" s="1"/>
  <c r="G83" i="1"/>
  <c r="G81" i="1" s="1"/>
  <c r="F83" i="1"/>
  <c r="E83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AI81" i="1"/>
  <c r="AH81" i="1"/>
  <c r="AG81" i="1"/>
  <c r="AE81" i="1"/>
  <c r="AC81" i="1"/>
  <c r="AA81" i="1"/>
  <c r="Y81" i="1"/>
  <c r="W81" i="1"/>
  <c r="U81" i="1"/>
  <c r="S81" i="1"/>
  <c r="Q81" i="1"/>
  <c r="M81" i="1"/>
  <c r="I81" i="1"/>
  <c r="E81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 s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 s="1"/>
  <c r="AI70" i="1"/>
  <c r="AH70" i="1"/>
  <c r="AG70" i="1"/>
  <c r="AF70" i="1"/>
  <c r="AF68" i="1" s="1"/>
  <c r="AF66" i="1" s="1"/>
  <c r="AE70" i="1"/>
  <c r="AD70" i="1"/>
  <c r="AD68" i="1" s="1"/>
  <c r="AD66" i="1" s="1"/>
  <c r="AC70" i="1"/>
  <c r="AB70" i="1"/>
  <c r="AB68" i="1" s="1"/>
  <c r="AB66" i="1" s="1"/>
  <c r="AA70" i="1"/>
  <c r="Z70" i="1"/>
  <c r="Y70" i="1"/>
  <c r="X70" i="1"/>
  <c r="X68" i="1" s="1"/>
  <c r="X66" i="1" s="1"/>
  <c r="W70" i="1"/>
  <c r="V70" i="1"/>
  <c r="V68" i="1" s="1"/>
  <c r="V66" i="1" s="1"/>
  <c r="U70" i="1"/>
  <c r="T70" i="1"/>
  <c r="T68" i="1" s="1"/>
  <c r="T66" i="1" s="1"/>
  <c r="S70" i="1"/>
  <c r="R70" i="1"/>
  <c r="Q70" i="1"/>
  <c r="P70" i="1"/>
  <c r="P68" i="1" s="1"/>
  <c r="P66" i="1" s="1"/>
  <c r="O70" i="1"/>
  <c r="N70" i="1"/>
  <c r="N68" i="1" s="1"/>
  <c r="N66" i="1" s="1"/>
  <c r="M70" i="1"/>
  <c r="L70" i="1"/>
  <c r="L68" i="1" s="1"/>
  <c r="L66" i="1" s="1"/>
  <c r="K70" i="1"/>
  <c r="J70" i="1"/>
  <c r="I70" i="1"/>
  <c r="H70" i="1"/>
  <c r="H68" i="1" s="1"/>
  <c r="H66" i="1" s="1"/>
  <c r="G70" i="1"/>
  <c r="F70" i="1"/>
  <c r="F68" i="1" s="1"/>
  <c r="F66" i="1" s="1"/>
  <c r="E70" i="1"/>
  <c r="AI69" i="1"/>
  <c r="AI67" i="1" s="1"/>
  <c r="AH69" i="1"/>
  <c r="AG69" i="1"/>
  <c r="AF69" i="1"/>
  <c r="AE69" i="1"/>
  <c r="AE67" i="1" s="1"/>
  <c r="AD69" i="1"/>
  <c r="AC69" i="1"/>
  <c r="AC67" i="1" s="1"/>
  <c r="AB69" i="1"/>
  <c r="AA69" i="1"/>
  <c r="AA67" i="1" s="1"/>
  <c r="Z69" i="1"/>
  <c r="Y69" i="1"/>
  <c r="X69" i="1"/>
  <c r="W69" i="1"/>
  <c r="W67" i="1" s="1"/>
  <c r="V69" i="1"/>
  <c r="U69" i="1"/>
  <c r="T69" i="1"/>
  <c r="S69" i="1"/>
  <c r="S67" i="1" s="1"/>
  <c r="R69" i="1"/>
  <c r="Q69" i="1"/>
  <c r="Q67" i="1" s="1"/>
  <c r="P69" i="1"/>
  <c r="O69" i="1"/>
  <c r="O67" i="1" s="1"/>
  <c r="N69" i="1"/>
  <c r="M69" i="1"/>
  <c r="L69" i="1"/>
  <c r="K69" i="1"/>
  <c r="K67" i="1" s="1"/>
  <c r="J69" i="1"/>
  <c r="I69" i="1"/>
  <c r="I67" i="1" s="1"/>
  <c r="H69" i="1"/>
  <c r="G69" i="1"/>
  <c r="G67" i="1" s="1"/>
  <c r="F69" i="1"/>
  <c r="E69" i="1"/>
  <c r="AI68" i="1"/>
  <c r="AH68" i="1"/>
  <c r="AH66" i="1" s="1"/>
  <c r="AG68" i="1"/>
  <c r="AE68" i="1"/>
  <c r="AC68" i="1"/>
  <c r="AA68" i="1"/>
  <c r="Y68" i="1"/>
  <c r="W68" i="1"/>
  <c r="U68" i="1"/>
  <c r="S68" i="1"/>
  <c r="R68" i="1"/>
  <c r="R66" i="1" s="1"/>
  <c r="Q68" i="1"/>
  <c r="O68" i="1"/>
  <c r="M68" i="1"/>
  <c r="K68" i="1"/>
  <c r="I68" i="1"/>
  <c r="G68" i="1"/>
  <c r="E68" i="1"/>
  <c r="AH67" i="1"/>
  <c r="AG67" i="1"/>
  <c r="AF67" i="1"/>
  <c r="AD67" i="1"/>
  <c r="AB67" i="1"/>
  <c r="Z67" i="1"/>
  <c r="X67" i="1"/>
  <c r="V67" i="1"/>
  <c r="T67" i="1"/>
  <c r="R67" i="1"/>
  <c r="P67" i="1"/>
  <c r="N67" i="1"/>
  <c r="L67" i="1"/>
  <c r="J67" i="1"/>
  <c r="H67" i="1"/>
  <c r="F67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 s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AI10" i="1"/>
  <c r="AH10" i="1"/>
  <c r="AG10" i="1"/>
  <c r="AG7" i="1" s="1"/>
  <c r="AF10" i="1"/>
  <c r="AE10" i="1"/>
  <c r="AD10" i="1"/>
  <c r="AC10" i="1"/>
  <c r="AB10" i="1"/>
  <c r="AA10" i="1"/>
  <c r="Z10" i="1"/>
  <c r="Y10" i="1"/>
  <c r="Y7" i="1" s="1"/>
  <c r="X10" i="1"/>
  <c r="W10" i="1"/>
  <c r="V10" i="1"/>
  <c r="U10" i="1"/>
  <c r="T10" i="1"/>
  <c r="S10" i="1"/>
  <c r="R10" i="1"/>
  <c r="Q10" i="1"/>
  <c r="Q7" i="1" s="1"/>
  <c r="P10" i="1"/>
  <c r="O10" i="1"/>
  <c r="N10" i="1"/>
  <c r="M10" i="1"/>
  <c r="L10" i="1"/>
  <c r="K10" i="1"/>
  <c r="J10" i="1"/>
  <c r="I10" i="1"/>
  <c r="I7" i="1" s="1"/>
  <c r="H10" i="1"/>
  <c r="G10" i="1"/>
  <c r="F10" i="1"/>
  <c r="E10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AC7" i="1"/>
  <c r="U7" i="1"/>
  <c r="M7" i="1"/>
  <c r="E7" i="1"/>
  <c r="D84" i="1" l="1"/>
  <c r="R81" i="1"/>
  <c r="D68" i="4"/>
  <c r="D67" i="2"/>
  <c r="Y67" i="1"/>
  <c r="J68" i="1"/>
  <c r="J66" i="1" s="1"/>
  <c r="Z68" i="1"/>
  <c r="Z66" i="1" s="1"/>
  <c r="D9" i="1"/>
  <c r="F7" i="1"/>
  <c r="J7" i="1"/>
  <c r="N7" i="1"/>
  <c r="R7" i="1"/>
  <c r="V7" i="1"/>
  <c r="Z7" i="1"/>
  <c r="AD7" i="1"/>
  <c r="AH7" i="1"/>
  <c r="AH92" i="1" s="1"/>
  <c r="D13" i="1"/>
  <c r="D11" i="1"/>
  <c r="D15" i="1"/>
  <c r="D19" i="1"/>
  <c r="D51" i="1"/>
  <c r="D30" i="1"/>
  <c r="D34" i="1"/>
  <c r="D38" i="1"/>
  <c r="D42" i="1"/>
  <c r="E67" i="1"/>
  <c r="M67" i="1"/>
  <c r="U67" i="1"/>
  <c r="F81" i="1"/>
  <c r="N81" i="1"/>
  <c r="V81" i="1"/>
  <c r="AD81" i="1"/>
  <c r="AD92" i="7"/>
  <c r="D92" i="12"/>
  <c r="AF92" i="6"/>
  <c r="D22" i="1"/>
  <c r="D26" i="1"/>
  <c r="D92" i="23"/>
  <c r="X88" i="31"/>
  <c r="Y92" i="31"/>
  <c r="X88" i="30"/>
  <c r="Y92" i="30"/>
  <c r="X88" i="29"/>
  <c r="Y92" i="29"/>
  <c r="Y88" i="24"/>
  <c r="Z92" i="24"/>
  <c r="D92" i="22"/>
  <c r="Y88" i="21"/>
  <c r="Z92" i="21"/>
  <c r="D92" i="20"/>
  <c r="Y88" i="19"/>
  <c r="Z92" i="19"/>
  <c r="Y88" i="18"/>
  <c r="Z92" i="18"/>
  <c r="D92" i="17"/>
  <c r="D92" i="15"/>
  <c r="D92" i="13"/>
  <c r="D92" i="11"/>
  <c r="D92" i="10"/>
  <c r="Y88" i="8"/>
  <c r="Z92" i="8"/>
  <c r="D8" i="1"/>
  <c r="D48" i="1"/>
  <c r="AH92" i="7"/>
  <c r="D68" i="5"/>
  <c r="D55" i="1"/>
  <c r="D59" i="1"/>
  <c r="D63" i="1"/>
  <c r="AG92" i="3"/>
  <c r="G7" i="1"/>
  <c r="K7" i="1"/>
  <c r="O7" i="1"/>
  <c r="S7" i="1"/>
  <c r="W7" i="1"/>
  <c r="AA7" i="1"/>
  <c r="AE7" i="1"/>
  <c r="AI7" i="1"/>
  <c r="H7" i="1"/>
  <c r="L7" i="1"/>
  <c r="P7" i="1"/>
  <c r="T7" i="1"/>
  <c r="X7" i="1"/>
  <c r="AB7" i="1"/>
  <c r="AF7" i="1"/>
  <c r="D46" i="1"/>
  <c r="D77" i="1"/>
  <c r="G66" i="1"/>
  <c r="K66" i="1"/>
  <c r="O66" i="1"/>
  <c r="O92" i="1" s="1"/>
  <c r="S66" i="1"/>
  <c r="W66" i="1"/>
  <c r="AA66" i="1"/>
  <c r="AE66" i="1"/>
  <c r="AI66" i="1"/>
  <c r="D80" i="1"/>
  <c r="I66" i="1"/>
  <c r="M66" i="1"/>
  <c r="Q66" i="1"/>
  <c r="U66" i="1"/>
  <c r="Y66" i="1"/>
  <c r="AC66" i="1"/>
  <c r="AC92" i="1" s="1"/>
  <c r="AG66" i="1"/>
  <c r="D7" i="3"/>
  <c r="AD92" i="1"/>
  <c r="D7" i="6"/>
  <c r="D67" i="7"/>
  <c r="AF92" i="1"/>
  <c r="D18" i="1"/>
  <c r="D21" i="1"/>
  <c r="D25" i="1"/>
  <c r="D29" i="1"/>
  <c r="D33" i="1"/>
  <c r="D37" i="1"/>
  <c r="D41" i="1"/>
  <c r="D45" i="1"/>
  <c r="D50" i="1"/>
  <c r="D54" i="1"/>
  <c r="D58" i="1"/>
  <c r="D62" i="1"/>
  <c r="E66" i="1"/>
  <c r="D70" i="1"/>
  <c r="D74" i="1"/>
  <c r="D79" i="1"/>
  <c r="D83" i="1"/>
  <c r="D87" i="1"/>
  <c r="D91" i="1"/>
  <c r="D66" i="3"/>
  <c r="D67" i="6"/>
  <c r="D68" i="2"/>
  <c r="D7" i="7"/>
  <c r="D14" i="1"/>
  <c r="D17" i="1"/>
  <c r="D20" i="1"/>
  <c r="D24" i="1"/>
  <c r="D28" i="1"/>
  <c r="D32" i="1"/>
  <c r="D36" i="1"/>
  <c r="D40" i="1"/>
  <c r="D44" i="1"/>
  <c r="D49" i="1"/>
  <c r="D53" i="1"/>
  <c r="D57" i="1"/>
  <c r="D61" i="1"/>
  <c r="D65" i="1"/>
  <c r="D69" i="1"/>
  <c r="D73" i="1"/>
  <c r="D78" i="1"/>
  <c r="D82" i="1"/>
  <c r="D86" i="1"/>
  <c r="D90" i="1"/>
  <c r="D67" i="3"/>
  <c r="D68" i="3"/>
  <c r="AG92" i="1"/>
  <c r="D10" i="1"/>
  <c r="D16" i="1"/>
  <c r="D23" i="1"/>
  <c r="D27" i="1"/>
  <c r="D31" i="1"/>
  <c r="D35" i="1"/>
  <c r="D39" i="1"/>
  <c r="D43" i="1"/>
  <c r="D47" i="1"/>
  <c r="D52" i="1"/>
  <c r="D56" i="1"/>
  <c r="D60" i="1"/>
  <c r="D64" i="1"/>
  <c r="D72" i="1"/>
  <c r="D76" i="1"/>
  <c r="D81" i="1"/>
  <c r="D85" i="1"/>
  <c r="D89" i="1"/>
  <c r="D7" i="4"/>
  <c r="D7" i="5"/>
  <c r="Z88" i="7"/>
  <c r="R92" i="6"/>
  <c r="U92" i="6"/>
  <c r="E92" i="6"/>
  <c r="P92" i="6"/>
  <c r="S92" i="6"/>
  <c r="Q92" i="6"/>
  <c r="L92" i="6"/>
  <c r="O92" i="6"/>
  <c r="Z92" i="6"/>
  <c r="J92" i="6"/>
  <c r="AC92" i="6"/>
  <c r="M92" i="6"/>
  <c r="X92" i="6"/>
  <c r="AA92" i="6"/>
  <c r="K92" i="6"/>
  <c r="V92" i="6"/>
  <c r="F92" i="6"/>
  <c r="Y92" i="6"/>
  <c r="I92" i="6"/>
  <c r="T92" i="6"/>
  <c r="W92" i="6"/>
  <c r="G92" i="6"/>
  <c r="S92" i="5"/>
  <c r="R92" i="5"/>
  <c r="AC92" i="5"/>
  <c r="M92" i="5"/>
  <c r="X92" i="5"/>
  <c r="N92" i="5"/>
  <c r="Y92" i="5"/>
  <c r="I92" i="5"/>
  <c r="T92" i="5"/>
  <c r="AA92" i="5"/>
  <c r="K92" i="5"/>
  <c r="Z92" i="5"/>
  <c r="J92" i="5"/>
  <c r="U92" i="5"/>
  <c r="E92" i="5"/>
  <c r="P92" i="5"/>
  <c r="W92" i="5"/>
  <c r="G92" i="5"/>
  <c r="V92" i="5"/>
  <c r="F92" i="5"/>
  <c r="Q92" i="5"/>
  <c r="L92" i="5"/>
  <c r="S92" i="4"/>
  <c r="R92" i="4"/>
  <c r="AC92" i="4"/>
  <c r="M92" i="4"/>
  <c r="X92" i="4"/>
  <c r="N92" i="4"/>
  <c r="Y92" i="4"/>
  <c r="I92" i="4"/>
  <c r="T92" i="4"/>
  <c r="AA92" i="4"/>
  <c r="K92" i="4"/>
  <c r="Z92" i="4"/>
  <c r="J92" i="4"/>
  <c r="U92" i="4"/>
  <c r="E92" i="4"/>
  <c r="P92" i="4"/>
  <c r="W92" i="4"/>
  <c r="G92" i="4"/>
  <c r="V92" i="4"/>
  <c r="F92" i="4"/>
  <c r="Q92" i="4"/>
  <c r="L92" i="4"/>
  <c r="H92" i="3"/>
  <c r="Y92" i="3"/>
  <c r="I92" i="3"/>
  <c r="X92" i="3"/>
  <c r="AA92" i="3"/>
  <c r="K92" i="3"/>
  <c r="R92" i="3"/>
  <c r="U92" i="3"/>
  <c r="E92" i="3"/>
  <c r="T92" i="3"/>
  <c r="W92" i="3"/>
  <c r="G92" i="3"/>
  <c r="N92" i="3"/>
  <c r="Q92" i="3"/>
  <c r="AF92" i="3"/>
  <c r="P92" i="3"/>
  <c r="S92" i="3"/>
  <c r="Z92" i="3"/>
  <c r="J92" i="3"/>
  <c r="AC92" i="3"/>
  <c r="M92" i="3"/>
  <c r="L92" i="3"/>
  <c r="O92" i="3"/>
  <c r="V92" i="3"/>
  <c r="F92" i="3"/>
  <c r="O92" i="2"/>
  <c r="Q92" i="2"/>
  <c r="V92" i="2"/>
  <c r="AC92" i="2"/>
  <c r="R92" i="2"/>
  <c r="U92" i="2"/>
  <c r="T92" i="2"/>
  <c r="W92" i="2"/>
  <c r="G92" i="2"/>
  <c r="X92" i="2"/>
  <c r="N92" i="2"/>
  <c r="I92" i="2"/>
  <c r="H92" i="2"/>
  <c r="S92" i="2"/>
  <c r="J92" i="2"/>
  <c r="L92" i="2"/>
  <c r="Z92" i="2"/>
  <c r="F92" i="2"/>
  <c r="P92" i="2"/>
  <c r="AC88" i="1"/>
  <c r="AA88" i="1" s="1"/>
  <c r="Z88" i="1" s="1"/>
  <c r="Y88" i="1" s="1"/>
  <c r="X88" i="1" s="1"/>
  <c r="W88" i="1" s="1"/>
  <c r="V88" i="1" s="1"/>
  <c r="U88" i="1" s="1"/>
  <c r="T88" i="1" s="1"/>
  <c r="S88" i="1" s="1"/>
  <c r="R88" i="1" s="1"/>
  <c r="Q88" i="1" s="1"/>
  <c r="P88" i="1" s="1"/>
  <c r="O88" i="1" s="1"/>
  <c r="N88" i="1" s="1"/>
  <c r="M88" i="1" s="1"/>
  <c r="L88" i="1" s="1"/>
  <c r="K88" i="1" s="1"/>
  <c r="J88" i="1" s="1"/>
  <c r="I88" i="1" s="1"/>
  <c r="H88" i="1" s="1"/>
  <c r="G88" i="1" s="1"/>
  <c r="F88" i="1" s="1"/>
  <c r="E88" i="1" s="1"/>
  <c r="D88" i="1" s="1"/>
  <c r="AB88" i="1"/>
  <c r="AB92" i="1" s="1"/>
  <c r="T92" i="1"/>
  <c r="I92" i="1"/>
  <c r="Y92" i="1"/>
  <c r="AI92" i="1" l="1"/>
  <c r="D7" i="1"/>
  <c r="W88" i="31"/>
  <c r="X92" i="31"/>
  <c r="W88" i="30"/>
  <c r="X92" i="30"/>
  <c r="W88" i="29"/>
  <c r="X92" i="29"/>
  <c r="X88" i="24"/>
  <c r="Y92" i="24"/>
  <c r="X88" i="21"/>
  <c r="Y92" i="21"/>
  <c r="X88" i="19"/>
  <c r="Y92" i="19"/>
  <c r="X88" i="18"/>
  <c r="Y92" i="18"/>
  <c r="X88" i="8"/>
  <c r="Y92" i="8"/>
  <c r="D66" i="1"/>
  <c r="AE92" i="1"/>
  <c r="D67" i="1"/>
  <c r="D68" i="1"/>
  <c r="D92" i="2"/>
  <c r="Y88" i="7"/>
  <c r="Z92" i="7"/>
  <c r="D92" i="6"/>
  <c r="D92" i="5"/>
  <c r="D92" i="4"/>
  <c r="D92" i="3"/>
  <c r="M92" i="1"/>
  <c r="X92" i="1"/>
  <c r="H92" i="1"/>
  <c r="S92" i="1"/>
  <c r="R92" i="1"/>
  <c r="N92" i="1"/>
  <c r="U92" i="1"/>
  <c r="E92" i="1"/>
  <c r="P92" i="1"/>
  <c r="AA92" i="1"/>
  <c r="K92" i="1"/>
  <c r="Z92" i="1"/>
  <c r="J92" i="1"/>
  <c r="Q92" i="1"/>
  <c r="L92" i="1"/>
  <c r="W92" i="1"/>
  <c r="G92" i="1"/>
  <c r="V92" i="1"/>
  <c r="F92" i="1"/>
  <c r="V88" i="31" l="1"/>
  <c r="W92" i="31"/>
  <c r="V88" i="30"/>
  <c r="W92" i="30"/>
  <c r="V88" i="29"/>
  <c r="W92" i="29"/>
  <c r="W88" i="24"/>
  <c r="X92" i="24"/>
  <c r="W88" i="21"/>
  <c r="X92" i="21"/>
  <c r="W88" i="19"/>
  <c r="X92" i="19"/>
  <c r="W88" i="18"/>
  <c r="X92" i="18"/>
  <c r="W88" i="8"/>
  <c r="X92" i="8"/>
  <c r="X88" i="7"/>
  <c r="Y92" i="7"/>
  <c r="D92" i="1"/>
  <c r="U88" i="31" l="1"/>
  <c r="V92" i="31"/>
  <c r="U88" i="30"/>
  <c r="V92" i="30"/>
  <c r="U88" i="29"/>
  <c r="V92" i="29"/>
  <c r="V88" i="24"/>
  <c r="W92" i="24"/>
  <c r="V88" i="21"/>
  <c r="W92" i="21"/>
  <c r="V88" i="19"/>
  <c r="W92" i="19"/>
  <c r="V88" i="18"/>
  <c r="W92" i="18"/>
  <c r="V88" i="8"/>
  <c r="W92" i="8"/>
  <c r="W88" i="7"/>
  <c r="X92" i="7"/>
  <c r="T88" i="31" l="1"/>
  <c r="U92" i="31"/>
  <c r="T88" i="30"/>
  <c r="U92" i="30"/>
  <c r="T88" i="29"/>
  <c r="U92" i="29"/>
  <c r="U88" i="24"/>
  <c r="V92" i="24"/>
  <c r="U88" i="21"/>
  <c r="V92" i="21"/>
  <c r="U88" i="19"/>
  <c r="V92" i="19"/>
  <c r="U88" i="18"/>
  <c r="V92" i="18"/>
  <c r="U88" i="8"/>
  <c r="V92" i="8"/>
  <c r="V88" i="7"/>
  <c r="W92" i="7"/>
  <c r="S88" i="31" l="1"/>
  <c r="T92" i="31"/>
  <c r="S88" i="30"/>
  <c r="T92" i="30"/>
  <c r="S88" i="29"/>
  <c r="T92" i="29"/>
  <c r="T88" i="24"/>
  <c r="U92" i="24"/>
  <c r="T88" i="21"/>
  <c r="U92" i="21"/>
  <c r="T88" i="19"/>
  <c r="U92" i="19"/>
  <c r="T88" i="18"/>
  <c r="U92" i="18"/>
  <c r="T88" i="8"/>
  <c r="U92" i="8"/>
  <c r="U88" i="7"/>
  <c r="V92" i="7"/>
  <c r="R88" i="31" l="1"/>
  <c r="S92" i="31"/>
  <c r="R88" i="30"/>
  <c r="S92" i="30"/>
  <c r="R88" i="29"/>
  <c r="S92" i="29"/>
  <c r="S88" i="24"/>
  <c r="T92" i="24"/>
  <c r="S88" i="21"/>
  <c r="T92" i="21"/>
  <c r="S88" i="19"/>
  <c r="T92" i="19"/>
  <c r="S88" i="18"/>
  <c r="T92" i="18"/>
  <c r="S88" i="8"/>
  <c r="T92" i="8"/>
  <c r="T88" i="7"/>
  <c r="U92" i="7"/>
  <c r="Q88" i="31" l="1"/>
  <c r="R92" i="31"/>
  <c r="Q88" i="30"/>
  <c r="R92" i="30"/>
  <c r="Q88" i="29"/>
  <c r="R92" i="29"/>
  <c r="R88" i="24"/>
  <c r="S92" i="24"/>
  <c r="R88" i="21"/>
  <c r="S92" i="21"/>
  <c r="R88" i="19"/>
  <c r="S92" i="19"/>
  <c r="R88" i="18"/>
  <c r="S92" i="18"/>
  <c r="R88" i="8"/>
  <c r="S92" i="8"/>
  <c r="S88" i="7"/>
  <c r="T92" i="7"/>
  <c r="P88" i="31" l="1"/>
  <c r="Q92" i="31"/>
  <c r="P88" i="30"/>
  <c r="Q92" i="30"/>
  <c r="P88" i="29"/>
  <c r="Q92" i="29"/>
  <c r="Q88" i="24"/>
  <c r="R92" i="24"/>
  <c r="Q88" i="21"/>
  <c r="R92" i="21"/>
  <c r="Q88" i="19"/>
  <c r="R92" i="19"/>
  <c r="Q88" i="18"/>
  <c r="R92" i="18"/>
  <c r="Q88" i="8"/>
  <c r="R92" i="8"/>
  <c r="R88" i="7"/>
  <c r="S92" i="7"/>
  <c r="O88" i="31" l="1"/>
  <c r="P92" i="31"/>
  <c r="O88" i="30"/>
  <c r="P92" i="30"/>
  <c r="O88" i="29"/>
  <c r="P92" i="29"/>
  <c r="P88" i="24"/>
  <c r="Q92" i="24"/>
  <c r="P88" i="21"/>
  <c r="Q92" i="21"/>
  <c r="P88" i="19"/>
  <c r="Q92" i="19"/>
  <c r="P88" i="18"/>
  <c r="Q92" i="18"/>
  <c r="P88" i="8"/>
  <c r="Q92" i="8"/>
  <c r="Q88" i="7"/>
  <c r="R92" i="7"/>
  <c r="N88" i="31" l="1"/>
  <c r="O92" i="31"/>
  <c r="N88" i="30"/>
  <c r="O92" i="30"/>
  <c r="N88" i="29"/>
  <c r="O92" i="29"/>
  <c r="O88" i="24"/>
  <c r="P92" i="24"/>
  <c r="O88" i="21"/>
  <c r="P92" i="21"/>
  <c r="O88" i="19"/>
  <c r="P92" i="19"/>
  <c r="O88" i="18"/>
  <c r="P92" i="18"/>
  <c r="O88" i="8"/>
  <c r="P92" i="8"/>
  <c r="P88" i="7"/>
  <c r="Q92" i="7"/>
  <c r="M88" i="31" l="1"/>
  <c r="N92" i="31"/>
  <c r="M88" i="30"/>
  <c r="N92" i="30"/>
  <c r="M88" i="29"/>
  <c r="N92" i="29"/>
  <c r="N88" i="24"/>
  <c r="O92" i="24"/>
  <c r="N88" i="21"/>
  <c r="O92" i="21"/>
  <c r="N88" i="19"/>
  <c r="O92" i="19"/>
  <c r="N88" i="18"/>
  <c r="O92" i="18"/>
  <c r="N88" i="8"/>
  <c r="O92" i="8"/>
  <c r="O88" i="7"/>
  <c r="P92" i="7"/>
  <c r="L88" i="31" l="1"/>
  <c r="M92" i="31"/>
  <c r="L88" i="30"/>
  <c r="M92" i="30"/>
  <c r="L88" i="29"/>
  <c r="M92" i="29"/>
  <c r="M88" i="24"/>
  <c r="N92" i="24"/>
  <c r="M88" i="21"/>
  <c r="N92" i="21"/>
  <c r="M88" i="19"/>
  <c r="N92" i="19"/>
  <c r="M88" i="18"/>
  <c r="N92" i="18"/>
  <c r="M88" i="8"/>
  <c r="N92" i="8"/>
  <c r="N88" i="7"/>
  <c r="O92" i="7"/>
  <c r="K88" i="31" l="1"/>
  <c r="L92" i="31"/>
  <c r="K88" i="30"/>
  <c r="L92" i="30"/>
  <c r="K88" i="29"/>
  <c r="L92" i="29"/>
  <c r="L88" i="24"/>
  <c r="M92" i="24"/>
  <c r="L88" i="21"/>
  <c r="M92" i="21"/>
  <c r="L88" i="19"/>
  <c r="M92" i="19"/>
  <c r="L88" i="18"/>
  <c r="M92" i="18"/>
  <c r="L88" i="8"/>
  <c r="M92" i="8"/>
  <c r="M88" i="7"/>
  <c r="N92" i="7"/>
  <c r="J88" i="31" l="1"/>
  <c r="K92" i="31"/>
  <c r="J88" i="30"/>
  <c r="K92" i="30"/>
  <c r="J88" i="29"/>
  <c r="K92" i="29"/>
  <c r="K88" i="24"/>
  <c r="L92" i="24"/>
  <c r="K88" i="21"/>
  <c r="L92" i="21"/>
  <c r="K88" i="19"/>
  <c r="L92" i="19"/>
  <c r="K88" i="18"/>
  <c r="L92" i="18"/>
  <c r="K88" i="8"/>
  <c r="L92" i="8"/>
  <c r="L88" i="7"/>
  <c r="M92" i="7"/>
  <c r="I88" i="31" l="1"/>
  <c r="J92" i="31"/>
  <c r="I88" i="30"/>
  <c r="J92" i="30"/>
  <c r="I88" i="29"/>
  <c r="J92" i="29"/>
  <c r="J88" i="24"/>
  <c r="K92" i="24"/>
  <c r="J88" i="21"/>
  <c r="K92" i="21"/>
  <c r="J88" i="19"/>
  <c r="K92" i="19"/>
  <c r="J88" i="18"/>
  <c r="K92" i="18"/>
  <c r="J88" i="8"/>
  <c r="K92" i="8"/>
  <c r="K88" i="7"/>
  <c r="L92" i="7"/>
  <c r="H88" i="31" l="1"/>
  <c r="I92" i="31"/>
  <c r="H88" i="30"/>
  <c r="I92" i="30"/>
  <c r="H88" i="29"/>
  <c r="I92" i="29"/>
  <c r="I88" i="24"/>
  <c r="J92" i="24"/>
  <c r="I88" i="21"/>
  <c r="J92" i="21"/>
  <c r="I88" i="19"/>
  <c r="J92" i="19"/>
  <c r="I88" i="18"/>
  <c r="J92" i="18"/>
  <c r="I88" i="8"/>
  <c r="J92" i="8"/>
  <c r="J88" i="7"/>
  <c r="K92" i="7"/>
  <c r="G88" i="31" l="1"/>
  <c r="H92" i="31"/>
  <c r="G88" i="30"/>
  <c r="H92" i="30"/>
  <c r="G88" i="29"/>
  <c r="H92" i="29"/>
  <c r="H88" i="24"/>
  <c r="I92" i="24"/>
  <c r="H88" i="21"/>
  <c r="I92" i="21"/>
  <c r="H88" i="19"/>
  <c r="I92" i="19"/>
  <c r="H88" i="18"/>
  <c r="I92" i="18"/>
  <c r="H88" i="8"/>
  <c r="I92" i="8"/>
  <c r="I88" i="7"/>
  <c r="J92" i="7"/>
  <c r="F88" i="31" l="1"/>
  <c r="G92" i="31"/>
  <c r="F88" i="30"/>
  <c r="G92" i="30"/>
  <c r="F88" i="29"/>
  <c r="G92" i="29"/>
  <c r="G88" i="24"/>
  <c r="H92" i="24"/>
  <c r="G88" i="21"/>
  <c r="H92" i="21"/>
  <c r="G88" i="19"/>
  <c r="H92" i="19"/>
  <c r="G88" i="18"/>
  <c r="H92" i="18"/>
  <c r="G88" i="8"/>
  <c r="H92" i="8"/>
  <c r="H88" i="7"/>
  <c r="I92" i="7"/>
  <c r="E88" i="31" l="1"/>
  <c r="F92" i="31"/>
  <c r="E88" i="30"/>
  <c r="F92" i="30"/>
  <c r="E88" i="29"/>
  <c r="F92" i="29"/>
  <c r="F88" i="24"/>
  <c r="G92" i="24"/>
  <c r="F88" i="21"/>
  <c r="G92" i="21"/>
  <c r="F88" i="19"/>
  <c r="G92" i="19"/>
  <c r="F88" i="18"/>
  <c r="G92" i="18"/>
  <c r="F88" i="8"/>
  <c r="G92" i="8"/>
  <c r="G88" i="7"/>
  <c r="H92" i="7"/>
  <c r="D88" i="31" l="1"/>
  <c r="E92" i="31"/>
  <c r="D92" i="31" s="1"/>
  <c r="D88" i="30"/>
  <c r="E92" i="30"/>
  <c r="D92" i="30" s="1"/>
  <c r="D88" i="29"/>
  <c r="E92" i="29"/>
  <c r="D92" i="29" s="1"/>
  <c r="E88" i="24"/>
  <c r="F92" i="24"/>
  <c r="E88" i="21"/>
  <c r="F92" i="21"/>
  <c r="E88" i="19"/>
  <c r="F92" i="19"/>
  <c r="E88" i="18"/>
  <c r="F92" i="18"/>
  <c r="E88" i="8"/>
  <c r="F92" i="8"/>
  <c r="F88" i="7"/>
  <c r="G92" i="7"/>
  <c r="D88" i="24" l="1"/>
  <c r="E92" i="24"/>
  <c r="D92" i="24" s="1"/>
  <c r="D88" i="21"/>
  <c r="E92" i="21"/>
  <c r="D92" i="21" s="1"/>
  <c r="D88" i="19"/>
  <c r="E92" i="19"/>
  <c r="D92" i="19" s="1"/>
  <c r="D88" i="18"/>
  <c r="E92" i="18"/>
  <c r="D92" i="18" s="1"/>
  <c r="D88" i="8"/>
  <c r="E92" i="8"/>
  <c r="D92" i="8" s="1"/>
  <c r="E88" i="7"/>
  <c r="F92" i="7"/>
  <c r="D88" i="7" l="1"/>
  <c r="E92" i="7"/>
  <c r="D92" i="7" s="1"/>
</calcChain>
</file>

<file path=xl/sharedStrings.xml><?xml version="1.0" encoding="utf-8"?>
<sst xmlns="http://schemas.openxmlformats.org/spreadsheetml/2006/main" count="6420" uniqueCount="139">
  <si>
    <t>Выполнение текущего ремонта в 2020 году по адресу:</t>
  </si>
  <si>
    <t>Код</t>
  </si>
  <si>
    <t>Наименование работ</t>
  </si>
  <si>
    <t>ед.изм.</t>
  </si>
  <si>
    <t>итого</t>
  </si>
  <si>
    <t>Заводской пр., д.42</t>
  </si>
  <si>
    <t>Заводской пр., д.52</t>
  </si>
  <si>
    <t>ул.Коммуны, д.13</t>
  </si>
  <si>
    <t>ул.Красных Партизан, д.10</t>
  </si>
  <si>
    <t>ул.Карла Маркса, д.14А</t>
  </si>
  <si>
    <t>пр.Ленина, д.9/15</t>
  </si>
  <si>
    <t>пр.Ленина, д.11</t>
  </si>
  <si>
    <t>пр.Ленина, д.13/16</t>
  </si>
  <si>
    <t>пр.Ленина, д.58</t>
  </si>
  <si>
    <t>пр.Ленина, д.72</t>
  </si>
  <si>
    <t>пр.Ленина, д.74</t>
  </si>
  <si>
    <t>ул.Павловская, д.70</t>
  </si>
  <si>
    <t>ул.Павловская, д.72</t>
  </si>
  <si>
    <t>ул.Павловская, д.74</t>
  </si>
  <si>
    <t>ул.Павловская, д.76</t>
  </si>
  <si>
    <t>ул.Павловская, д.78</t>
  </si>
  <si>
    <t>ул.Павловская, д.86</t>
  </si>
  <si>
    <t>ул.Павловская, д.92</t>
  </si>
  <si>
    <t>ул.Павловская, д.94</t>
  </si>
  <si>
    <t>ул.Павловская, д.96</t>
  </si>
  <si>
    <t>ул.Полевая, д.9</t>
  </si>
  <si>
    <t>ул.Пролетарская, д.5</t>
  </si>
  <si>
    <t>ул.Братьев Радченко, д.31</t>
  </si>
  <si>
    <t>ул.Садовая, д.6</t>
  </si>
  <si>
    <t>ул.Танкистов, д.12</t>
  </si>
  <si>
    <t>ул.Танкистов, д.18</t>
  </si>
  <si>
    <t>ул.Танкистов, д.22</t>
  </si>
  <si>
    <t>ул.Танкистов, д.24</t>
  </si>
  <si>
    <t>Трудящихся бульвар, д.33, корп.2</t>
  </si>
  <si>
    <t>Трудящихся бульвар, д.33, корп.3</t>
  </si>
  <si>
    <t>ул.Танкистов, д.8</t>
  </si>
  <si>
    <t>I.</t>
  </si>
  <si>
    <t>ОБЩЕСТРОИТЕЛЬНЫЕ РАБОТЫ</t>
  </si>
  <si>
    <t>т.руб.</t>
  </si>
  <si>
    <t>Ремонт кровли (А.П.)</t>
  </si>
  <si>
    <t>к-во домов</t>
  </si>
  <si>
    <t>т.кв.м</t>
  </si>
  <si>
    <t>в том числе,</t>
  </si>
  <si>
    <t>1.1</t>
  </si>
  <si>
    <t>жесткой</t>
  </si>
  <si>
    <t>1.2</t>
  </si>
  <si>
    <t>мягкой</t>
  </si>
  <si>
    <t>1.3</t>
  </si>
  <si>
    <t>Усиление элементов деревянной стропильной системы</t>
  </si>
  <si>
    <t>2.</t>
  </si>
  <si>
    <t>Нормализация ТВР чердачных помещений, (А.П.)  всего, в  том числе:</t>
  </si>
  <si>
    <t>2.1.</t>
  </si>
  <si>
    <t>Утепление (засыпка) чердачного перекрытия</t>
  </si>
  <si>
    <t>куб.м</t>
  </si>
  <si>
    <t>2.2.</t>
  </si>
  <si>
    <t>Дополнительная теплоизоляция верхней разводки системы отопления (по всей разводке)</t>
  </si>
  <si>
    <t>п.м</t>
  </si>
  <si>
    <t>2.3.</t>
  </si>
  <si>
    <t>Покрытие фасонных частей верхней разводки теплоизоляционной краской</t>
  </si>
  <si>
    <t>2.4.</t>
  </si>
  <si>
    <t>Ремонт и замена слуховых окон</t>
  </si>
  <si>
    <t>шт.</t>
  </si>
  <si>
    <t>2.5.</t>
  </si>
  <si>
    <t>Прочие работы (ремонт вентиляционных и дымоходных каналов и т.д.)</t>
  </si>
  <si>
    <t>3</t>
  </si>
  <si>
    <t>Герметизация стыков стеновых панелей</t>
  </si>
  <si>
    <t>т.п.м</t>
  </si>
  <si>
    <t>4</t>
  </si>
  <si>
    <t>Ремонт и окраска фасадов</t>
  </si>
  <si>
    <t>5</t>
  </si>
  <si>
    <t>Косметический ремонт лестничных клеток (А.П.)</t>
  </si>
  <si>
    <t>л/кл</t>
  </si>
  <si>
    <t>6</t>
  </si>
  <si>
    <t>Восстановление отделки стен, потолков технических помещений</t>
  </si>
  <si>
    <t>7</t>
  </si>
  <si>
    <t>Замена, восстановление отдельных участков полов, ступеней МОП и технических помещений</t>
  </si>
  <si>
    <t>8</t>
  </si>
  <si>
    <t xml:space="preserve">Замена и ремонт водосточных труб </t>
  </si>
  <si>
    <t>9</t>
  </si>
  <si>
    <t>Замена водосточных труб на антивандальные</t>
  </si>
  <si>
    <t>10</t>
  </si>
  <si>
    <t xml:space="preserve">Ремонт отмостки </t>
  </si>
  <si>
    <t>11</t>
  </si>
  <si>
    <t xml:space="preserve">Замена и восстановление дверных заполнений  </t>
  </si>
  <si>
    <t>12</t>
  </si>
  <si>
    <t>Установка металлических дверей, решеток</t>
  </si>
  <si>
    <t>13</t>
  </si>
  <si>
    <t>Замена и восстановление оконных заполнений</t>
  </si>
  <si>
    <t>14</t>
  </si>
  <si>
    <t>Ремонт балконов, козырьков в подъезды, подвалы, над балконами верхних этажей</t>
  </si>
  <si>
    <t>15</t>
  </si>
  <si>
    <t>Ремонт мусоропроводов (шиберов, стволов, клапанов), всего</t>
  </si>
  <si>
    <t>16</t>
  </si>
  <si>
    <t>Замена почтовых ящиков</t>
  </si>
  <si>
    <t>17</t>
  </si>
  <si>
    <t>Устранение местных деформаций, усиление, восстановление поврежденных участков фундаментов</t>
  </si>
  <si>
    <t>тыс.кв.м</t>
  </si>
  <si>
    <t>18</t>
  </si>
  <si>
    <t>Ремонт приямков, входов в подвалы</t>
  </si>
  <si>
    <t>19</t>
  </si>
  <si>
    <t>Ремонт и замена дефлекторов, оголовков труб</t>
  </si>
  <si>
    <t>20</t>
  </si>
  <si>
    <t>Замена и восстановление работоспособности внутридомовой системы вентиляции</t>
  </si>
  <si>
    <t>тыс.п.м</t>
  </si>
  <si>
    <t>21</t>
  </si>
  <si>
    <t>Ремонт и восстановление разрушенных участков тротуаров, проездов, дорожек</t>
  </si>
  <si>
    <t>II.</t>
  </si>
  <si>
    <t>САНИТАРНО-ТЕХНИЧЕСКИЕ РАБОТЫ</t>
  </si>
  <si>
    <t>22</t>
  </si>
  <si>
    <t>Ремонт трубопроводов, всего, в том числе:</t>
  </si>
  <si>
    <t>22.1</t>
  </si>
  <si>
    <t>ГВС</t>
  </si>
  <si>
    <t>т.п.м.</t>
  </si>
  <si>
    <t>22.2</t>
  </si>
  <si>
    <t>ХВС</t>
  </si>
  <si>
    <t>22.3</t>
  </si>
  <si>
    <t>теплоснабжения</t>
  </si>
  <si>
    <t>22.4</t>
  </si>
  <si>
    <t xml:space="preserve">систем канализации </t>
  </si>
  <si>
    <t>23</t>
  </si>
  <si>
    <t>Замена отопительных приборов</t>
  </si>
  <si>
    <t>24</t>
  </si>
  <si>
    <t xml:space="preserve">Замена и ремонт эапорной арматуры систем Ц/О, ГВС, ХВС </t>
  </si>
  <si>
    <t>III.</t>
  </si>
  <si>
    <t>ЭЛЕКТРОМОНТАЖНЫЕ РАБОТЫ</t>
  </si>
  <si>
    <t xml:space="preserve">Замена и ремонт электропроводки </t>
  </si>
  <si>
    <t>Замена и ремонт аппаратов защиты, замена установочной арматуры</t>
  </si>
  <si>
    <t>27</t>
  </si>
  <si>
    <t>Ремонт ГРЩ ВУ, ВРУ, ЭЩ и т.д.</t>
  </si>
  <si>
    <t>IV.</t>
  </si>
  <si>
    <t>РАБОТЫ ВЫПОЛНЯЕМЫЕ СПЕЦИАЛИЗИРОВАННЫМИ ОРГАНИЗАЦИЯМИ</t>
  </si>
  <si>
    <t>28</t>
  </si>
  <si>
    <r>
      <t>Антисептирование</t>
    </r>
    <r>
      <rPr>
        <sz val="11"/>
        <rFont val="Times New Roman Cyr"/>
        <family val="1"/>
        <charset val="204"/>
      </rPr>
      <t xml:space="preserve"> деревянной стропильной системы</t>
    </r>
  </si>
  <si>
    <t>29</t>
  </si>
  <si>
    <r>
      <t>Антиперирование</t>
    </r>
    <r>
      <rPr>
        <sz val="11"/>
        <rFont val="Times New Roman Cyr"/>
        <family val="1"/>
        <charset val="204"/>
      </rPr>
      <t xml:space="preserve"> деревянной стропильной системы</t>
    </r>
  </si>
  <si>
    <t>30</t>
  </si>
  <si>
    <t>Аварийно-восстановительные работы (не менее 10%)</t>
  </si>
  <si>
    <t>ИТОГО ПО ТЕКУЩЕМУ РЕМОНТУ:</t>
  </si>
  <si>
    <t>Ген. директор ООО "ЕВРОДОМ"                     В.И.Долгополик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</si>
</sst>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15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4"/>
      <name val="Times New Roman Cyr"/>
      <charset val="204"/>
    </font>
    <font>
      <sz val="12"/>
      <name val="Times New Roman Cyr"/>
      <family val="1"/>
      <charset val="204"/>
    </font>
    <font>
      <sz val="11"/>
      <name val="Times New Roman Cyr"/>
      <family val="1"/>
      <charset val="204"/>
    </font>
    <font>
      <b/>
      <sz val="11"/>
      <name val="Times New Roman Cyr"/>
      <charset val="204"/>
    </font>
    <font>
      <b/>
      <sz val="11"/>
      <name val="Times New Roman Cyr"/>
      <family val="1"/>
      <charset val="204"/>
    </font>
    <font>
      <sz val="11"/>
      <name val="Times New Roman CYR"/>
      <charset val="204"/>
    </font>
    <font>
      <b/>
      <sz val="11"/>
      <name val="Times New Roman"/>
      <family val="1"/>
      <charset val="204"/>
    </font>
    <font>
      <b/>
      <sz val="10"/>
      <name val="Times New Roman Cyr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name val="Times New Roman Cyr"/>
      <family val="1"/>
      <charset val="204"/>
    </font>
    <font>
      <b/>
      <sz val="12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81">
    <xf numFmtId="0" fontId="0" fillId="0" borderId="0" xfId="0"/>
    <xf numFmtId="49" fontId="2" fillId="0" borderId="0" xfId="1" applyNumberFormat="1" applyFont="1"/>
    <xf numFmtId="0" fontId="2" fillId="0" borderId="0" xfId="1" applyFont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 vertical="center"/>
    </xf>
    <xf numFmtId="0" fontId="3" fillId="0" borderId="0" xfId="1" applyFont="1" applyAlignment="1">
      <alignment horizontal="left"/>
    </xf>
    <xf numFmtId="0" fontId="4" fillId="0" borderId="0" xfId="1" applyFont="1"/>
    <xf numFmtId="0" fontId="2" fillId="0" borderId="1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 textRotation="90"/>
    </xf>
    <xf numFmtId="0" fontId="2" fillId="0" borderId="7" xfId="1" applyFont="1" applyBorder="1" applyAlignment="1">
      <alignment horizontal="center" vertical="center" textRotation="90"/>
    </xf>
    <xf numFmtId="0" fontId="2" fillId="0" borderId="6" xfId="1" applyFont="1" applyBorder="1" applyAlignment="1">
      <alignment horizontal="center" vertical="center" textRotation="90"/>
    </xf>
    <xf numFmtId="0" fontId="2" fillId="0" borderId="3" xfId="1" applyFont="1" applyBorder="1"/>
    <xf numFmtId="0" fontId="2" fillId="0" borderId="8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5" xfId="1" applyFont="1" applyBorder="1"/>
    <xf numFmtId="0" fontId="6" fillId="2" borderId="11" xfId="1" applyFont="1" applyFill="1" applyBorder="1" applyAlignment="1">
      <alignment horizontal="center" vertical="center"/>
    </xf>
    <xf numFmtId="0" fontId="7" fillId="2" borderId="12" xfId="1" applyFont="1" applyFill="1" applyBorder="1" applyAlignment="1">
      <alignment horizontal="left" vertical="center"/>
    </xf>
    <xf numFmtId="0" fontId="6" fillId="3" borderId="12" xfId="1" applyFont="1" applyFill="1" applyBorder="1" applyAlignment="1">
      <alignment horizontal="center"/>
    </xf>
    <xf numFmtId="164" fontId="7" fillId="3" borderId="10" xfId="1" applyNumberFormat="1" applyFont="1" applyFill="1" applyBorder="1" applyAlignment="1">
      <alignment horizontal="center"/>
    </xf>
    <xf numFmtId="164" fontId="7" fillId="3" borderId="13" xfId="1" applyNumberFormat="1" applyFont="1" applyFill="1" applyBorder="1" applyAlignment="1">
      <alignment horizontal="center" vertical="center"/>
    </xf>
    <xf numFmtId="0" fontId="8" fillId="4" borderId="14" xfId="1" applyFont="1" applyFill="1" applyBorder="1" applyAlignment="1">
      <alignment horizontal="left" vertical="center"/>
    </xf>
    <xf numFmtId="0" fontId="6" fillId="4" borderId="14" xfId="1" applyFont="1" applyFill="1" applyBorder="1" applyAlignment="1">
      <alignment horizontal="center"/>
    </xf>
    <xf numFmtId="1" fontId="7" fillId="5" borderId="15" xfId="1" applyNumberFormat="1" applyFont="1" applyFill="1" applyBorder="1" applyAlignment="1">
      <alignment horizontal="center"/>
    </xf>
    <xf numFmtId="0" fontId="2" fillId="4" borderId="15" xfId="1" applyFont="1" applyFill="1" applyBorder="1" applyAlignment="1">
      <alignment horizontal="center" vertical="center"/>
    </xf>
    <xf numFmtId="0" fontId="2" fillId="4" borderId="0" xfId="1" applyFont="1" applyFill="1"/>
    <xf numFmtId="0" fontId="8" fillId="6" borderId="5" xfId="1" applyFont="1" applyFill="1" applyBorder="1" applyAlignment="1">
      <alignment horizontal="left" vertical="center"/>
    </xf>
    <xf numFmtId="0" fontId="6" fillId="6" borderId="5" xfId="1" applyFont="1" applyFill="1" applyBorder="1" applyAlignment="1">
      <alignment horizontal="center"/>
    </xf>
    <xf numFmtId="164" fontId="7" fillId="7" borderId="5" xfId="1" applyNumberFormat="1" applyFont="1" applyFill="1" applyBorder="1" applyAlignment="1">
      <alignment horizontal="center"/>
    </xf>
    <xf numFmtId="0" fontId="2" fillId="7" borderId="5" xfId="1" applyFont="1" applyFill="1" applyBorder="1" applyAlignment="1">
      <alignment horizontal="center" vertical="center"/>
    </xf>
    <xf numFmtId="0" fontId="2" fillId="7" borderId="15" xfId="1" applyFont="1" applyFill="1" applyBorder="1" applyAlignment="1">
      <alignment horizontal="center" vertical="center"/>
    </xf>
    <xf numFmtId="0" fontId="2" fillId="0" borderId="0" xfId="1" applyFont="1" applyFill="1"/>
    <xf numFmtId="0" fontId="6" fillId="6" borderId="5" xfId="1" applyFont="1" applyFill="1" applyBorder="1" applyAlignment="1">
      <alignment horizontal="left" vertical="center"/>
    </xf>
    <xf numFmtId="0" fontId="6" fillId="0" borderId="5" xfId="1" applyFont="1" applyFill="1" applyBorder="1" applyAlignment="1">
      <alignment horizontal="center"/>
    </xf>
    <xf numFmtId="164" fontId="7" fillId="5" borderId="5" xfId="1" applyNumberFormat="1" applyFont="1" applyFill="1" applyBorder="1" applyAlignment="1">
      <alignment horizontal="center"/>
    </xf>
    <xf numFmtId="0" fontId="2" fillId="4" borderId="5" xfId="1" applyFont="1" applyFill="1" applyBorder="1" applyAlignment="1">
      <alignment horizontal="center" vertical="center"/>
    </xf>
    <xf numFmtId="49" fontId="6" fillId="0" borderId="16" xfId="1" applyNumberFormat="1" applyFont="1" applyFill="1" applyBorder="1" applyAlignment="1">
      <alignment horizontal="center" vertical="center"/>
    </xf>
    <xf numFmtId="0" fontId="6" fillId="0" borderId="19" xfId="1" applyFont="1" applyFill="1" applyBorder="1" applyAlignment="1">
      <alignment horizontal="left" vertical="center"/>
    </xf>
    <xf numFmtId="0" fontId="6" fillId="0" borderId="19" xfId="1" applyFont="1" applyFill="1" applyBorder="1" applyAlignment="1">
      <alignment horizontal="center"/>
    </xf>
    <xf numFmtId="1" fontId="7" fillId="5" borderId="20" xfId="1" applyNumberFormat="1" applyFont="1" applyFill="1" applyBorder="1" applyAlignment="1">
      <alignment horizontal="center"/>
    </xf>
    <xf numFmtId="0" fontId="2" fillId="4" borderId="20" xfId="1" applyFont="1" applyFill="1" applyBorder="1" applyAlignment="1">
      <alignment horizontal="center" vertical="center"/>
    </xf>
    <xf numFmtId="0" fontId="9" fillId="0" borderId="14" xfId="1" applyFont="1" applyFill="1" applyBorder="1" applyAlignment="1">
      <alignment horizontal="center"/>
    </xf>
    <xf numFmtId="0" fontId="9" fillId="6" borderId="5" xfId="1" applyFont="1" applyFill="1" applyBorder="1" applyAlignment="1">
      <alignment horizontal="center"/>
    </xf>
    <xf numFmtId="1" fontId="7" fillId="5" borderId="5" xfId="1" applyNumberFormat="1" applyFont="1" applyFill="1" applyBorder="1" applyAlignment="1">
      <alignment horizontal="center"/>
    </xf>
    <xf numFmtId="165" fontId="7" fillId="5" borderId="5" xfId="1" applyNumberFormat="1" applyFont="1" applyFill="1" applyBorder="1" applyAlignment="1">
      <alignment horizontal="center"/>
    </xf>
    <xf numFmtId="49" fontId="9" fillId="0" borderId="22" xfId="1" applyNumberFormat="1" applyFont="1" applyFill="1" applyBorder="1" applyAlignment="1">
      <alignment horizontal="center" vertical="center"/>
    </xf>
    <xf numFmtId="0" fontId="9" fillId="0" borderId="20" xfId="1" applyFont="1" applyFill="1" applyBorder="1" applyAlignment="1">
      <alignment horizontal="left" vertical="center"/>
    </xf>
    <xf numFmtId="0" fontId="6" fillId="0" borderId="20" xfId="1" applyFont="1" applyFill="1" applyBorder="1" applyAlignment="1">
      <alignment horizontal="center"/>
    </xf>
    <xf numFmtId="164" fontId="7" fillId="5" borderId="20" xfId="1" applyNumberFormat="1" applyFont="1" applyFill="1" applyBorder="1" applyAlignment="1">
      <alignment horizontal="center"/>
    </xf>
    <xf numFmtId="0" fontId="6" fillId="0" borderId="15" xfId="1" applyFont="1" applyFill="1" applyBorder="1" applyAlignment="1">
      <alignment horizontal="center"/>
    </xf>
    <xf numFmtId="164" fontId="7" fillId="5" borderId="15" xfId="1" applyNumberFormat="1" applyFont="1" applyFill="1" applyBorder="1" applyAlignment="1">
      <alignment horizontal="center"/>
    </xf>
    <xf numFmtId="0" fontId="6" fillId="0" borderId="24" xfId="1" applyFont="1" applyFill="1" applyBorder="1" applyAlignment="1">
      <alignment horizontal="center"/>
    </xf>
    <xf numFmtId="0" fontId="8" fillId="4" borderId="14" xfId="1" applyFont="1" applyFill="1" applyBorder="1" applyAlignment="1">
      <alignment horizontal="left" vertical="center"/>
    </xf>
    <xf numFmtId="0" fontId="6" fillId="0" borderId="14" xfId="1" applyFont="1" applyFill="1" applyBorder="1" applyAlignment="1">
      <alignment horizontal="center"/>
    </xf>
    <xf numFmtId="0" fontId="6" fillId="0" borderId="14" xfId="1" applyFont="1" applyBorder="1" applyAlignment="1">
      <alignment horizontal="center"/>
    </xf>
    <xf numFmtId="0" fontId="6" fillId="0" borderId="20" xfId="1" applyFont="1" applyBorder="1" applyAlignment="1">
      <alignment horizontal="center"/>
    </xf>
    <xf numFmtId="49" fontId="6" fillId="2" borderId="25" xfId="1" applyNumberFormat="1" applyFont="1" applyFill="1" applyBorder="1" applyAlignment="1">
      <alignment horizontal="center" vertical="center"/>
    </xf>
    <xf numFmtId="0" fontId="7" fillId="2" borderId="13" xfId="1" applyFont="1" applyFill="1" applyBorder="1" applyAlignment="1">
      <alignment horizontal="left" vertical="center"/>
    </xf>
    <xf numFmtId="0" fontId="6" fillId="3" borderId="13" xfId="1" applyFont="1" applyFill="1" applyBorder="1" applyAlignment="1">
      <alignment horizontal="center"/>
    </xf>
    <xf numFmtId="164" fontId="8" fillId="3" borderId="13" xfId="1" applyNumberFormat="1" applyFont="1" applyFill="1" applyBorder="1" applyAlignment="1">
      <alignment horizontal="center" vertical="center"/>
    </xf>
    <xf numFmtId="0" fontId="6" fillId="6" borderId="14" xfId="1" applyFont="1" applyFill="1" applyBorder="1" applyAlignment="1">
      <alignment horizontal="center"/>
    </xf>
    <xf numFmtId="164" fontId="8" fillId="7" borderId="5" xfId="1" applyNumberFormat="1" applyFont="1" applyFill="1" applyBorder="1" applyAlignment="1">
      <alignment horizontal="center"/>
    </xf>
    <xf numFmtId="164" fontId="8" fillId="7" borderId="5" xfId="1" applyNumberFormat="1" applyFont="1" applyFill="1" applyBorder="1" applyAlignment="1">
      <alignment horizontal="center" vertical="center"/>
    </xf>
    <xf numFmtId="0" fontId="8" fillId="6" borderId="5" xfId="1" applyFont="1" applyFill="1" applyBorder="1" applyAlignment="1">
      <alignment horizontal="left" vertical="center"/>
    </xf>
    <xf numFmtId="0" fontId="6" fillId="2" borderId="16" xfId="1" applyFont="1" applyFill="1" applyBorder="1" applyAlignment="1">
      <alignment horizontal="center" vertical="center"/>
    </xf>
    <xf numFmtId="0" fontId="7" fillId="2" borderId="19" xfId="1" applyFont="1" applyFill="1" applyBorder="1" applyAlignment="1">
      <alignment horizontal="left" vertical="center"/>
    </xf>
    <xf numFmtId="0" fontId="6" fillId="2" borderId="19" xfId="1" applyFont="1" applyFill="1" applyBorder="1" applyAlignment="1">
      <alignment horizontal="center"/>
    </xf>
    <xf numFmtId="0" fontId="8" fillId="3" borderId="19" xfId="1" applyFont="1" applyFill="1" applyBorder="1" applyAlignment="1">
      <alignment horizontal="center" vertical="center"/>
    </xf>
    <xf numFmtId="164" fontId="7" fillId="5" borderId="10" xfId="1" applyNumberFormat="1" applyFont="1" applyFill="1" applyBorder="1" applyAlignment="1">
      <alignment horizontal="center"/>
    </xf>
    <xf numFmtId="2" fontId="6" fillId="0" borderId="15" xfId="1" applyNumberFormat="1" applyFont="1" applyBorder="1" applyAlignment="1">
      <alignment horizontal="center"/>
    </xf>
    <xf numFmtId="1" fontId="7" fillId="5" borderId="10" xfId="1" applyNumberFormat="1" applyFont="1" applyFill="1" applyBorder="1" applyAlignment="1">
      <alignment horizontal="center"/>
    </xf>
    <xf numFmtId="0" fontId="6" fillId="0" borderId="24" xfId="1" applyFont="1" applyBorder="1" applyAlignment="1">
      <alignment horizontal="center"/>
    </xf>
    <xf numFmtId="0" fontId="7" fillId="2" borderId="19" xfId="1" applyFont="1" applyFill="1" applyBorder="1" applyAlignment="1">
      <alignment horizontal="left" vertical="center" wrapText="1"/>
    </xf>
    <xf numFmtId="0" fontId="6" fillId="2" borderId="19" xfId="1" applyFont="1" applyFill="1" applyBorder="1" applyAlignment="1">
      <alignment horizontal="center" vertical="center"/>
    </xf>
    <xf numFmtId="1" fontId="7" fillId="3" borderId="10" xfId="1" applyNumberFormat="1" applyFont="1" applyFill="1" applyBorder="1" applyAlignment="1">
      <alignment horizontal="center"/>
    </xf>
    <xf numFmtId="49" fontId="6" fillId="0" borderId="25" xfId="1" applyNumberFormat="1" applyFont="1" applyBorder="1" applyAlignment="1">
      <alignment horizontal="center" vertical="center"/>
    </xf>
    <xf numFmtId="0" fontId="8" fillId="0" borderId="13" xfId="1" applyFont="1" applyFill="1" applyBorder="1" applyAlignment="1">
      <alignment horizontal="left" vertical="center"/>
    </xf>
    <xf numFmtId="0" fontId="6" fillId="0" borderId="13" xfId="1" applyFont="1" applyBorder="1" applyAlignment="1">
      <alignment horizontal="center"/>
    </xf>
    <xf numFmtId="1" fontId="7" fillId="5" borderId="13" xfId="1" applyNumberFormat="1" applyFont="1" applyFill="1" applyBorder="1" applyAlignment="1">
      <alignment horizontal="center"/>
    </xf>
    <xf numFmtId="0" fontId="2" fillId="4" borderId="13" xfId="1" applyFont="1" applyFill="1" applyBorder="1" applyAlignment="1">
      <alignment horizontal="center" vertical="center"/>
    </xf>
    <xf numFmtId="0" fontId="8" fillId="2" borderId="13" xfId="1" applyFont="1" applyFill="1" applyBorder="1" applyAlignment="1">
      <alignment horizontal="left" vertical="center"/>
    </xf>
    <xf numFmtId="0" fontId="11" fillId="3" borderId="13" xfId="1" applyFont="1" applyFill="1" applyBorder="1" applyAlignment="1">
      <alignment horizontal="center" vertical="center"/>
    </xf>
    <xf numFmtId="0" fontId="6" fillId="2" borderId="26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left" vertical="center"/>
    </xf>
    <xf numFmtId="0" fontId="6" fillId="2" borderId="10" xfId="1" applyFont="1" applyFill="1" applyBorder="1" applyAlignment="1">
      <alignment horizontal="center"/>
    </xf>
    <xf numFmtId="164" fontId="8" fillId="3" borderId="10" xfId="1" applyNumberFormat="1" applyFont="1" applyFill="1" applyBorder="1" applyAlignment="1">
      <alignment horizontal="center"/>
    </xf>
    <xf numFmtId="49" fontId="6" fillId="0" borderId="0" xfId="1" applyNumberFormat="1" applyFont="1" applyBorder="1" applyAlignment="1">
      <alignment horizontal="center" vertical="center"/>
    </xf>
    <xf numFmtId="0" fontId="10" fillId="0" borderId="0" xfId="1" applyFont="1" applyBorder="1" applyAlignment="1">
      <alignment horizontal="left" vertical="center"/>
    </xf>
    <xf numFmtId="0" fontId="6" fillId="0" borderId="0" xfId="1" applyFont="1" applyBorder="1" applyAlignment="1">
      <alignment horizontal="center"/>
    </xf>
    <xf numFmtId="0" fontId="6" fillId="0" borderId="0" xfId="1" applyFont="1" applyFill="1" applyBorder="1"/>
    <xf numFmtId="0" fontId="2" fillId="0" borderId="0" xfId="1" applyFont="1" applyFill="1" applyAlignment="1">
      <alignment horizontal="center" vertical="center"/>
    </xf>
    <xf numFmtId="0" fontId="6" fillId="0" borderId="0" xfId="1" applyFont="1" applyFill="1" applyBorder="1" applyAlignment="1">
      <alignment horizontal="left"/>
    </xf>
    <xf numFmtId="0" fontId="7" fillId="0" borderId="0" xfId="1" applyFont="1" applyFill="1" applyBorder="1"/>
    <xf numFmtId="0" fontId="5" fillId="0" borderId="0" xfId="1" applyFont="1"/>
    <xf numFmtId="0" fontId="8" fillId="6" borderId="5" xfId="1" applyFont="1" applyFill="1" applyBorder="1" applyAlignment="1">
      <alignment horizontal="left" vertical="center"/>
    </xf>
    <xf numFmtId="0" fontId="8" fillId="4" borderId="14" xfId="1" applyFont="1" applyFill="1" applyBorder="1" applyAlignment="1">
      <alignment horizontal="left" vertical="center"/>
    </xf>
    <xf numFmtId="0" fontId="2" fillId="0" borderId="31" xfId="1" applyFont="1" applyBorder="1" applyAlignment="1">
      <alignment horizontal="center" vertical="center"/>
    </xf>
    <xf numFmtId="0" fontId="2" fillId="0" borderId="31" xfId="1" applyFont="1" applyBorder="1" applyAlignment="1">
      <alignment horizontal="center" vertical="center" textRotation="90"/>
    </xf>
    <xf numFmtId="0" fontId="2" fillId="0" borderId="4" xfId="1" applyFont="1" applyBorder="1" applyAlignment="1">
      <alignment horizontal="center" vertical="center" textRotation="90"/>
    </xf>
    <xf numFmtId="0" fontId="2" fillId="0" borderId="29" xfId="1" applyFont="1" applyBorder="1" applyAlignment="1">
      <alignment horizontal="center" vertical="center" textRotation="90"/>
    </xf>
    <xf numFmtId="0" fontId="2" fillId="0" borderId="30" xfId="1" applyFont="1" applyBorder="1" applyAlignment="1">
      <alignment horizontal="center" vertical="center" textRotation="90"/>
    </xf>
    <xf numFmtId="0" fontId="2" fillId="0" borderId="32" xfId="1" applyFont="1" applyBorder="1" applyAlignment="1">
      <alignment horizontal="center" vertical="center"/>
    </xf>
    <xf numFmtId="0" fontId="2" fillId="0" borderId="33" xfId="1" applyFont="1" applyBorder="1" applyAlignment="1">
      <alignment horizontal="center" vertical="center"/>
    </xf>
    <xf numFmtId="0" fontId="2" fillId="0" borderId="28" xfId="1" applyFont="1" applyBorder="1" applyAlignment="1">
      <alignment horizontal="center" vertical="center" textRotation="90"/>
    </xf>
    <xf numFmtId="0" fontId="2" fillId="0" borderId="33" xfId="1" applyFont="1" applyBorder="1"/>
    <xf numFmtId="49" fontId="6" fillId="0" borderId="18" xfId="1" applyNumberFormat="1" applyFont="1" applyFill="1" applyBorder="1" applyAlignment="1">
      <alignment horizontal="center" vertical="center"/>
    </xf>
    <xf numFmtId="49" fontId="6" fillId="0" borderId="22" xfId="1" applyNumberFormat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left" vertical="center"/>
    </xf>
    <xf numFmtId="0" fontId="6" fillId="0" borderId="20" xfId="1" applyFont="1" applyFill="1" applyBorder="1" applyAlignment="1">
      <alignment horizontal="left" vertical="center"/>
    </xf>
    <xf numFmtId="0" fontId="6" fillId="0" borderId="17" xfId="1" applyFont="1" applyBorder="1" applyAlignment="1">
      <alignment horizontal="center" vertical="center"/>
    </xf>
    <xf numFmtId="0" fontId="6" fillId="0" borderId="23" xfId="1" applyFont="1" applyBorder="1" applyAlignment="1">
      <alignment horizontal="center" vertical="center"/>
    </xf>
    <xf numFmtId="2" fontId="10" fillId="0" borderId="15" xfId="1" applyNumberFormat="1" applyFont="1" applyBorder="1" applyAlignment="1">
      <alignment horizontal="left" vertical="center" wrapText="1"/>
    </xf>
    <xf numFmtId="2" fontId="10" fillId="0" borderId="24" xfId="1" applyNumberFormat="1" applyFont="1" applyBorder="1" applyAlignment="1">
      <alignment horizontal="left" vertical="center" wrapText="1"/>
    </xf>
    <xf numFmtId="49" fontId="6" fillId="0" borderId="21" xfId="1" applyNumberFormat="1" applyFont="1" applyBorder="1" applyAlignment="1">
      <alignment horizontal="center" vertical="center"/>
    </xf>
    <xf numFmtId="49" fontId="6" fillId="0" borderId="22" xfId="1" applyNumberFormat="1" applyFont="1" applyBorder="1" applyAlignment="1">
      <alignment horizontal="center" vertical="center"/>
    </xf>
    <xf numFmtId="0" fontId="10" fillId="0" borderId="14" xfId="1" applyFont="1" applyBorder="1" applyAlignment="1">
      <alignment horizontal="left" vertical="center"/>
    </xf>
    <xf numFmtId="0" fontId="10" fillId="0" borderId="20" xfId="1" applyFont="1" applyBorder="1" applyAlignment="1">
      <alignment horizontal="left" vertical="center"/>
    </xf>
    <xf numFmtId="49" fontId="6" fillId="0" borderId="17" xfId="1" applyNumberFormat="1" applyFont="1" applyFill="1" applyBorder="1" applyAlignment="1">
      <alignment horizontal="center" vertical="center"/>
    </xf>
    <xf numFmtId="49" fontId="6" fillId="0" borderId="23" xfId="1" applyNumberFormat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horizontal="left" vertical="center"/>
    </xf>
    <xf numFmtId="0" fontId="8" fillId="0" borderId="24" xfId="1" applyFont="1" applyFill="1" applyBorder="1" applyAlignment="1">
      <alignment horizontal="left" vertical="center"/>
    </xf>
    <xf numFmtId="49" fontId="6" fillId="0" borderId="21" xfId="1" applyNumberFormat="1" applyFont="1" applyFill="1" applyBorder="1" applyAlignment="1">
      <alignment horizontal="center" vertical="center"/>
    </xf>
    <xf numFmtId="0" fontId="8" fillId="0" borderId="14" xfId="1" applyFont="1" applyFill="1" applyBorder="1" applyAlignment="1">
      <alignment horizontal="left" vertical="center" wrapText="1"/>
    </xf>
    <xf numFmtId="0" fontId="8" fillId="0" borderId="20" xfId="1" applyFont="1" applyFill="1" applyBorder="1" applyAlignment="1">
      <alignment horizontal="left" vertical="center" wrapText="1"/>
    </xf>
    <xf numFmtId="0" fontId="6" fillId="0" borderId="21" xfId="1" applyFont="1" applyBorder="1" applyAlignment="1">
      <alignment horizontal="center" vertical="center"/>
    </xf>
    <xf numFmtId="0" fontId="6" fillId="0" borderId="22" xfId="1" applyFont="1" applyBorder="1" applyAlignment="1">
      <alignment horizontal="center" vertical="center"/>
    </xf>
    <xf numFmtId="0" fontId="8" fillId="0" borderId="14" xfId="1" applyFont="1" applyBorder="1" applyAlignment="1">
      <alignment horizontal="left" vertical="center"/>
    </xf>
    <xf numFmtId="0" fontId="8" fillId="0" borderId="20" xfId="1" applyFont="1" applyBorder="1" applyAlignment="1">
      <alignment horizontal="left" vertical="center"/>
    </xf>
    <xf numFmtId="0" fontId="8" fillId="0" borderId="15" xfId="1" applyFont="1" applyFill="1" applyBorder="1" applyAlignment="1">
      <alignment horizontal="left" vertical="center" wrapText="1"/>
    </xf>
    <xf numFmtId="0" fontId="8" fillId="0" borderId="24" xfId="1" applyFont="1" applyFill="1" applyBorder="1" applyAlignment="1">
      <alignment horizontal="left" vertical="center" wrapText="1"/>
    </xf>
    <xf numFmtId="49" fontId="6" fillId="0" borderId="5" xfId="1" applyNumberFormat="1" applyFont="1" applyFill="1" applyBorder="1" applyAlignment="1">
      <alignment horizontal="center" vertical="center"/>
    </xf>
    <xf numFmtId="49" fontId="6" fillId="0" borderId="24" xfId="1" applyNumberFormat="1" applyFont="1" applyFill="1" applyBorder="1" applyAlignment="1">
      <alignment horizontal="center" vertical="center"/>
    </xf>
    <xf numFmtId="0" fontId="8" fillId="0" borderId="5" xfId="1" applyFont="1" applyFill="1" applyBorder="1" applyAlignment="1">
      <alignment horizontal="left" vertical="center" wrapText="1"/>
    </xf>
    <xf numFmtId="49" fontId="6" fillId="6" borderId="21" xfId="1" applyNumberFormat="1" applyFont="1" applyFill="1" applyBorder="1" applyAlignment="1">
      <alignment horizontal="center" vertical="center"/>
    </xf>
    <xf numFmtId="49" fontId="6" fillId="6" borderId="18" xfId="1" applyNumberFormat="1" applyFont="1" applyFill="1" applyBorder="1" applyAlignment="1">
      <alignment horizontal="center" vertical="center"/>
    </xf>
    <xf numFmtId="0" fontId="8" fillId="6" borderId="14" xfId="1" applyFont="1" applyFill="1" applyBorder="1" applyAlignment="1">
      <alignment horizontal="left" vertical="center"/>
    </xf>
    <xf numFmtId="0" fontId="8" fillId="6" borderId="5" xfId="1" applyFont="1" applyFill="1" applyBorder="1" applyAlignment="1">
      <alignment horizontal="left" vertical="center"/>
    </xf>
    <xf numFmtId="0" fontId="8" fillId="4" borderId="15" xfId="1" applyFont="1" applyFill="1" applyBorder="1" applyAlignment="1">
      <alignment horizontal="left" vertical="center" wrapText="1"/>
    </xf>
    <xf numFmtId="0" fontId="8" fillId="4" borderId="24" xfId="1" applyFont="1" applyFill="1" applyBorder="1" applyAlignment="1">
      <alignment horizontal="left" vertical="center" wrapText="1"/>
    </xf>
    <xf numFmtId="0" fontId="7" fillId="0" borderId="14" xfId="1" applyFont="1" applyFill="1" applyBorder="1" applyAlignment="1">
      <alignment horizontal="left" vertical="center" wrapText="1"/>
    </xf>
    <xf numFmtId="0" fontId="7" fillId="0" borderId="20" xfId="1" applyFont="1" applyFill="1" applyBorder="1" applyAlignment="1">
      <alignment horizontal="left" vertical="center" wrapText="1"/>
    </xf>
    <xf numFmtId="0" fontId="8" fillId="0" borderId="14" xfId="1" applyFont="1" applyFill="1" applyBorder="1" applyAlignment="1">
      <alignment horizontal="left" vertical="center"/>
    </xf>
    <xf numFmtId="0" fontId="8" fillId="0" borderId="5" xfId="1" applyFont="1" applyFill="1" applyBorder="1" applyAlignment="1">
      <alignment horizontal="left" vertical="center"/>
    </xf>
    <xf numFmtId="0" fontId="8" fillId="4" borderId="15" xfId="1" applyFont="1" applyFill="1" applyBorder="1" applyAlignment="1">
      <alignment horizontal="left" vertical="center"/>
    </xf>
    <xf numFmtId="0" fontId="8" fillId="4" borderId="24" xfId="1" applyFont="1" applyFill="1" applyBorder="1" applyAlignment="1">
      <alignment horizontal="left" vertical="center"/>
    </xf>
    <xf numFmtId="0" fontId="8" fillId="0" borderId="20" xfId="1" applyFont="1" applyFill="1" applyBorder="1" applyAlignment="1">
      <alignment horizontal="left" vertical="center"/>
    </xf>
    <xf numFmtId="0" fontId="8" fillId="4" borderId="5" xfId="1" applyFont="1" applyFill="1" applyBorder="1" applyAlignment="1">
      <alignment horizontal="left" vertical="center" wrapText="1"/>
    </xf>
    <xf numFmtId="0" fontId="8" fillId="4" borderId="14" xfId="1" applyFont="1" applyFill="1" applyBorder="1" applyAlignment="1">
      <alignment horizontal="left" vertical="center" wrapText="1"/>
    </xf>
    <xf numFmtId="0" fontId="8" fillId="4" borderId="20" xfId="1" applyFont="1" applyFill="1" applyBorder="1" applyAlignment="1">
      <alignment horizontal="left" vertical="center" wrapText="1"/>
    </xf>
    <xf numFmtId="49" fontId="9" fillId="0" borderId="18" xfId="1" applyNumberFormat="1" applyFont="1" applyFill="1" applyBorder="1" applyAlignment="1">
      <alignment horizontal="center" vertical="center"/>
    </xf>
    <xf numFmtId="0" fontId="9" fillId="0" borderId="5" xfId="1" applyFont="1" applyFill="1" applyBorder="1" applyAlignment="1">
      <alignment horizontal="left" vertical="center"/>
    </xf>
    <xf numFmtId="0" fontId="8" fillId="4" borderId="14" xfId="1" applyFont="1" applyFill="1" applyBorder="1" applyAlignment="1">
      <alignment horizontal="left" vertical="center"/>
    </xf>
    <xf numFmtId="0" fontId="8" fillId="4" borderId="20" xfId="1" applyFont="1" applyFill="1" applyBorder="1" applyAlignment="1">
      <alignment horizontal="left" vertical="center"/>
    </xf>
    <xf numFmtId="0" fontId="9" fillId="0" borderId="5" xfId="1" applyFont="1" applyFill="1" applyBorder="1" applyAlignment="1">
      <alignment horizontal="left" vertical="center" wrapText="1"/>
    </xf>
    <xf numFmtId="49" fontId="9" fillId="0" borderId="21" xfId="1" applyNumberFormat="1" applyFont="1" applyFill="1" applyBorder="1" applyAlignment="1">
      <alignment horizontal="center" vertical="center"/>
    </xf>
    <xf numFmtId="0" fontId="7" fillId="0" borderId="5" xfId="1" applyFont="1" applyFill="1" applyBorder="1" applyAlignment="1">
      <alignment horizontal="left" vertical="center" wrapText="1"/>
    </xf>
    <xf numFmtId="0" fontId="3" fillId="0" borderId="2" xfId="1" applyFont="1" applyBorder="1" applyAlignment="1">
      <alignment horizontal="center" vertical="center" textRotation="90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/>
    </xf>
    <xf numFmtId="49" fontId="2" fillId="0" borderId="6" xfId="1" applyNumberFormat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49" fontId="6" fillId="4" borderId="11" xfId="1" applyNumberFormat="1" applyFont="1" applyFill="1" applyBorder="1" applyAlignment="1">
      <alignment horizontal="center" vertical="center"/>
    </xf>
    <xf numFmtId="49" fontId="6" fillId="4" borderId="16" xfId="1" applyNumberFormat="1" applyFont="1" applyFill="1" applyBorder="1" applyAlignment="1">
      <alignment horizontal="center" vertical="center"/>
    </xf>
    <xf numFmtId="49" fontId="6" fillId="4" borderId="17" xfId="1" applyNumberFormat="1" applyFont="1" applyFill="1" applyBorder="1" applyAlignment="1">
      <alignment horizontal="center" vertical="center"/>
    </xf>
    <xf numFmtId="0" fontId="3" fillId="0" borderId="27" xfId="1" applyFont="1" applyBorder="1" applyAlignment="1">
      <alignment horizontal="center" vertical="center" textRotation="90"/>
    </xf>
    <xf numFmtId="0" fontId="12" fillId="0" borderId="28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 textRotation="90"/>
    </xf>
    <xf numFmtId="0" fontId="14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2" fillId="0" borderId="6" xfId="0" applyFont="1" applyBorder="1" applyAlignment="1"/>
    <xf numFmtId="0" fontId="12" fillId="0" borderId="7" xfId="0" applyFont="1" applyBorder="1" applyAlignme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8;&#1054;/&#1058;&#1045;&#1050;&#1059;&#1065;&#1048;&#1049;%20&#1056;&#1045;&#1052;&#1054;&#1053;&#1058;/2020/&#1090;&#1088;%20&#1077;&#1076;%20%20&#1074;&#1099;&#1087;.%20&#1087;&#1086;&#1072;&#1076;&#1088;&#1077;&#1089;&#1085;&#1086;%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1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 2020"/>
    </sheetNames>
    <sheetDataSet>
      <sheetData sheetId="0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>
            <v>0</v>
          </cell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>
            <v>0</v>
          </cell>
          <cell r="AB9"/>
          <cell r="AC9"/>
          <cell r="AD9"/>
          <cell r="AE9"/>
          <cell r="AF9"/>
          <cell r="AG9"/>
          <cell r="AH9"/>
        </row>
        <row r="10"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>
            <v>0</v>
          </cell>
          <cell r="AB10"/>
          <cell r="AC10"/>
          <cell r="AD10"/>
          <cell r="AE10"/>
          <cell r="AF10"/>
          <cell r="AG10"/>
          <cell r="A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</row>
        <row r="34">
          <cell r="E34"/>
          <cell r="F34"/>
          <cell r="G34"/>
          <cell r="H34"/>
          <cell r="I34"/>
          <cell r="J34">
            <v>2E-3</v>
          </cell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>
            <v>3.9E-2</v>
          </cell>
          <cell r="Z34"/>
          <cell r="AA34"/>
          <cell r="AB34"/>
          <cell r="AC34"/>
          <cell r="AD34"/>
          <cell r="AE34"/>
          <cell r="AF34"/>
          <cell r="AG34">
            <v>0.02</v>
          </cell>
          <cell r="AH34"/>
        </row>
        <row r="35">
          <cell r="E35"/>
          <cell r="F35"/>
          <cell r="G35"/>
          <cell r="H35"/>
          <cell r="I35"/>
          <cell r="J35">
            <v>2.6680000000000001</v>
          </cell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>
            <v>39.003999999999998</v>
          </cell>
          <cell r="Z35"/>
          <cell r="AA35"/>
          <cell r="AB35"/>
          <cell r="AC35"/>
          <cell r="AD35"/>
          <cell r="AE35"/>
          <cell r="AF35"/>
          <cell r="AG35">
            <v>3.681</v>
          </cell>
          <cell r="A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>
            <v>6.0000000000000001E-3</v>
          </cell>
          <cell r="AA36"/>
          <cell r="AB36"/>
          <cell r="AC36">
            <v>9.1999999999999998E-3</v>
          </cell>
          <cell r="AD36"/>
          <cell r="AE36">
            <v>2.4E-2</v>
          </cell>
          <cell r="AF36"/>
          <cell r="AG36"/>
          <cell r="AH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>
            <v>19.744</v>
          </cell>
          <cell r="AA37"/>
          <cell r="AB37"/>
          <cell r="AC37">
            <v>31.824999999999999</v>
          </cell>
          <cell r="AD37"/>
          <cell r="AE37">
            <v>83.731999999999999</v>
          </cell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>
            <v>1</v>
          </cell>
          <cell r="I44">
            <v>1</v>
          </cell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1</v>
          </cell>
          <cell r="X44">
            <v>5</v>
          </cell>
          <cell r="Y44">
            <v>13</v>
          </cell>
          <cell r="Z44"/>
          <cell r="AA44"/>
          <cell r="AB44"/>
          <cell r="AC44"/>
          <cell r="AD44"/>
          <cell r="AE44"/>
          <cell r="AF44"/>
          <cell r="AG44">
            <v>1</v>
          </cell>
          <cell r="AH44">
            <v>1</v>
          </cell>
        </row>
        <row r="45">
          <cell r="E45"/>
          <cell r="F45"/>
          <cell r="G45"/>
          <cell r="H45">
            <v>1.593</v>
          </cell>
          <cell r="I45">
            <v>1.5920000000000001</v>
          </cell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1.452</v>
          </cell>
          <cell r="X45">
            <v>8.1950000000000003</v>
          </cell>
          <cell r="Y45">
            <v>72.093000000000004</v>
          </cell>
          <cell r="Z45"/>
          <cell r="AA45"/>
          <cell r="AB45"/>
          <cell r="AC45"/>
          <cell r="AD45"/>
          <cell r="AE45"/>
          <cell r="AF45"/>
          <cell r="AG45">
            <v>1.5920000000000001</v>
          </cell>
          <cell r="AH45">
            <v>1.5920000000000001</v>
          </cell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>
            <v>1</v>
          </cell>
          <cell r="F48">
            <v>1</v>
          </cell>
          <cell r="G48"/>
          <cell r="H48"/>
          <cell r="I48"/>
          <cell r="J48"/>
          <cell r="K48"/>
          <cell r="L48"/>
          <cell r="M48"/>
          <cell r="N48"/>
          <cell r="O48">
            <v>1</v>
          </cell>
          <cell r="P48"/>
          <cell r="Q48">
            <v>1</v>
          </cell>
          <cell r="R48">
            <v>2</v>
          </cell>
          <cell r="S48">
            <v>1</v>
          </cell>
          <cell r="T48"/>
          <cell r="U48"/>
          <cell r="V48">
            <v>1</v>
          </cell>
          <cell r="W48">
            <v>1</v>
          </cell>
          <cell r="X48"/>
          <cell r="Y48"/>
          <cell r="Z48"/>
          <cell r="AA48"/>
          <cell r="AB48"/>
          <cell r="AC48"/>
          <cell r="AD48">
            <v>5</v>
          </cell>
          <cell r="AE48"/>
          <cell r="AF48"/>
          <cell r="AG48">
            <v>1</v>
          </cell>
          <cell r="AH48">
            <v>1</v>
          </cell>
        </row>
        <row r="49">
          <cell r="E49">
            <v>1.2170000000000001</v>
          </cell>
          <cell r="F49">
            <v>1.2170000000000001</v>
          </cell>
          <cell r="G49"/>
          <cell r="H49"/>
          <cell r="I49"/>
          <cell r="J49"/>
          <cell r="K49"/>
          <cell r="L49"/>
          <cell r="M49"/>
          <cell r="N49"/>
          <cell r="O49">
            <v>14.943</v>
          </cell>
          <cell r="P49"/>
          <cell r="Q49">
            <v>2.472</v>
          </cell>
          <cell r="R49">
            <v>1.5489999999999999</v>
          </cell>
          <cell r="S49">
            <v>0.84699999999999998</v>
          </cell>
          <cell r="T49"/>
          <cell r="U49"/>
          <cell r="V49">
            <v>1.6950000000000001</v>
          </cell>
          <cell r="W49">
            <v>0.76</v>
          </cell>
          <cell r="X49"/>
          <cell r="Y49"/>
          <cell r="Z49"/>
          <cell r="AA49"/>
          <cell r="AB49"/>
          <cell r="AC49"/>
          <cell r="AD49">
            <v>27.036999999999999</v>
          </cell>
          <cell r="AE49"/>
          <cell r="AF49"/>
          <cell r="AG49">
            <v>0.65200000000000002</v>
          </cell>
          <cell r="AH49">
            <v>1.4970000000000001</v>
          </cell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/>
          <cell r="I69">
            <v>4.0000000000000001E-3</v>
          </cell>
          <cell r="J69"/>
          <cell r="K69"/>
          <cell r="L69"/>
          <cell r="M69"/>
          <cell r="N69"/>
          <cell r="O69"/>
          <cell r="P69"/>
          <cell r="Q69"/>
          <cell r="R69">
            <v>2E-3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/>
          <cell r="I70">
            <v>5.593</v>
          </cell>
          <cell r="J70"/>
          <cell r="K70"/>
          <cell r="L70"/>
          <cell r="M70"/>
          <cell r="N70"/>
          <cell r="O70"/>
          <cell r="P70"/>
          <cell r="Q70"/>
          <cell r="R70">
            <v>2.2320000000000002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>
            <v>3.0000000000000001E-3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>
            <v>3.403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</row>
        <row r="73">
          <cell r="E73"/>
          <cell r="F73"/>
          <cell r="G73"/>
          <cell r="H73">
            <v>1.7000000000000001E-2</v>
          </cell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/>
          <cell r="F74"/>
          <cell r="G74"/>
          <cell r="H74">
            <v>19.658000000000001</v>
          </cell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>
            <v>3.3E-3</v>
          </cell>
          <cell r="F75"/>
          <cell r="G75">
            <v>3.2000000000000002E-3</v>
          </cell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</row>
        <row r="76">
          <cell r="E76">
            <v>5.8819999999999997</v>
          </cell>
          <cell r="F76"/>
          <cell r="G76">
            <v>5.7889999999999997</v>
          </cell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</row>
        <row r="77">
          <cell r="E77"/>
          <cell r="F77"/>
          <cell r="G77"/>
          <cell r="H77">
            <v>5</v>
          </cell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</row>
        <row r="78">
          <cell r="E78"/>
          <cell r="F78"/>
          <cell r="G78"/>
          <cell r="H78">
            <v>38.994</v>
          </cell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</row>
        <row r="79">
          <cell r="E79"/>
          <cell r="F79">
            <v>1</v>
          </cell>
          <cell r="G79"/>
          <cell r="H79">
            <v>2</v>
          </cell>
          <cell r="I79"/>
          <cell r="J79"/>
          <cell r="K79"/>
          <cell r="L79"/>
          <cell r="M79"/>
          <cell r="N79">
            <v>1</v>
          </cell>
          <cell r="O79">
            <v>4</v>
          </cell>
          <cell r="P79"/>
          <cell r="Q79"/>
          <cell r="R79"/>
          <cell r="S79">
            <v>1</v>
          </cell>
          <cell r="T79"/>
          <cell r="U79"/>
          <cell r="V79"/>
          <cell r="W79">
            <v>1</v>
          </cell>
          <cell r="X79"/>
          <cell r="Y79">
            <v>70</v>
          </cell>
          <cell r="Z79"/>
          <cell r="AA79"/>
          <cell r="AB79"/>
          <cell r="AC79"/>
          <cell r="AD79"/>
          <cell r="AE79"/>
          <cell r="AF79"/>
          <cell r="AG79"/>
          <cell r="AH79">
            <v>5</v>
          </cell>
        </row>
        <row r="80">
          <cell r="E80"/>
          <cell r="F80">
            <v>0.70099999999999996</v>
          </cell>
          <cell r="G80"/>
          <cell r="H80">
            <v>1.401</v>
          </cell>
          <cell r="I80"/>
          <cell r="J80"/>
          <cell r="K80"/>
          <cell r="L80"/>
          <cell r="M80"/>
          <cell r="N80">
            <v>1.1919999999999999</v>
          </cell>
          <cell r="O80">
            <v>2.1890000000000001</v>
          </cell>
          <cell r="P80"/>
          <cell r="Q80"/>
          <cell r="R80"/>
          <cell r="S80">
            <v>0.64200000000000002</v>
          </cell>
          <cell r="T80"/>
          <cell r="U80"/>
          <cell r="V80"/>
          <cell r="W80">
            <v>1.05</v>
          </cell>
          <cell r="X80"/>
          <cell r="Y80">
            <v>43.158000000000001</v>
          </cell>
          <cell r="Z80"/>
          <cell r="AA80"/>
          <cell r="AB80"/>
          <cell r="AC80"/>
          <cell r="AD80"/>
          <cell r="AE80"/>
          <cell r="AF80"/>
          <cell r="AG80"/>
          <cell r="AH80">
            <v>2.7360000000000002</v>
          </cell>
        </row>
        <row r="82">
          <cell r="E82"/>
          <cell r="F82"/>
          <cell r="G82"/>
          <cell r="H82">
            <v>0.01</v>
          </cell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>
            <v>3.0000000000000001E-3</v>
          </cell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/>
          <cell r="F83"/>
          <cell r="G83"/>
          <cell r="H83">
            <v>1.6990000000000001</v>
          </cell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>
            <v>0.63</v>
          </cell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/>
          <cell r="F84"/>
          <cell r="G84"/>
          <cell r="H84">
            <v>2</v>
          </cell>
          <cell r="I84"/>
          <cell r="J84">
            <v>1</v>
          </cell>
          <cell r="K84">
            <v>10</v>
          </cell>
          <cell r="L84"/>
          <cell r="M84"/>
          <cell r="N84"/>
          <cell r="O84">
            <v>2</v>
          </cell>
          <cell r="P84">
            <v>42</v>
          </cell>
          <cell r="Q84"/>
          <cell r="R84">
            <v>1</v>
          </cell>
          <cell r="S84"/>
          <cell r="T84"/>
          <cell r="U84"/>
          <cell r="V84"/>
          <cell r="W84">
            <v>2</v>
          </cell>
          <cell r="X84">
            <v>6</v>
          </cell>
          <cell r="Y84">
            <v>13</v>
          </cell>
          <cell r="Z84"/>
          <cell r="AA84"/>
          <cell r="AB84"/>
          <cell r="AC84"/>
          <cell r="AD84"/>
          <cell r="AE84"/>
          <cell r="AF84"/>
          <cell r="AG84">
            <v>2</v>
          </cell>
          <cell r="AH84">
            <v>1</v>
          </cell>
        </row>
        <row r="85">
          <cell r="E85"/>
          <cell r="F85"/>
          <cell r="G85"/>
          <cell r="H85">
            <v>1.1459999999999999</v>
          </cell>
          <cell r="I85"/>
          <cell r="J85">
            <v>0.98599999999999999</v>
          </cell>
          <cell r="K85">
            <v>1.78</v>
          </cell>
          <cell r="L85"/>
          <cell r="M85"/>
          <cell r="N85"/>
          <cell r="O85">
            <v>2.2040000000000002</v>
          </cell>
          <cell r="P85">
            <v>66.84</v>
          </cell>
          <cell r="Q85"/>
          <cell r="R85">
            <v>0.19600000000000001</v>
          </cell>
          <cell r="S85"/>
          <cell r="T85"/>
          <cell r="U85"/>
          <cell r="V85"/>
          <cell r="W85">
            <v>1.0089999999999999</v>
          </cell>
          <cell r="X85">
            <v>6.242</v>
          </cell>
          <cell r="Y85">
            <v>16.533000000000001</v>
          </cell>
          <cell r="Z85"/>
          <cell r="AA85"/>
          <cell r="AB85"/>
          <cell r="AC85"/>
          <cell r="AD85"/>
          <cell r="AE85"/>
          <cell r="AF85"/>
          <cell r="AG85">
            <v>1.2230000000000001</v>
          </cell>
          <cell r="AH85">
            <v>0.78100000000000003</v>
          </cell>
        </row>
        <row r="86">
          <cell r="E86">
            <v>1</v>
          </cell>
          <cell r="F86">
            <v>1</v>
          </cell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>
            <v>1</v>
          </cell>
          <cell r="S86"/>
          <cell r="T86"/>
          <cell r="U86"/>
          <cell r="V86"/>
          <cell r="W86"/>
          <cell r="X86"/>
          <cell r="Y86">
            <v>2</v>
          </cell>
          <cell r="Z86"/>
          <cell r="AA86"/>
          <cell r="AB86"/>
          <cell r="AC86">
            <v>1</v>
          </cell>
          <cell r="AD86"/>
          <cell r="AE86"/>
          <cell r="AF86"/>
          <cell r="AG86"/>
          <cell r="AH86">
            <v>1</v>
          </cell>
        </row>
        <row r="87">
          <cell r="E87">
            <v>9.5690000000000008</v>
          </cell>
          <cell r="F87">
            <v>6.9349999999999996</v>
          </cell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>
            <v>1.833</v>
          </cell>
          <cell r="S87"/>
          <cell r="T87"/>
          <cell r="U87"/>
          <cell r="V87"/>
          <cell r="W87"/>
          <cell r="X87"/>
          <cell r="Y87">
            <v>8.3030000000000008</v>
          </cell>
          <cell r="Z87"/>
          <cell r="AA87"/>
          <cell r="AB87"/>
          <cell r="AC87">
            <v>2.2599999999999998</v>
          </cell>
          <cell r="AD87"/>
          <cell r="AE87"/>
          <cell r="AF87"/>
          <cell r="AG87"/>
          <cell r="AH87">
            <v>6.9349999999999996</v>
          </cell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>
            <v>3.2</v>
          </cell>
          <cell r="I91"/>
          <cell r="J91">
            <v>5.6</v>
          </cell>
          <cell r="K91"/>
          <cell r="L91"/>
          <cell r="M91"/>
          <cell r="N91">
            <v>8.1999999999999993</v>
          </cell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>
            <v>23.035</v>
          </cell>
          <cell r="Z91"/>
          <cell r="AA91"/>
          <cell r="AB91"/>
          <cell r="AC91"/>
          <cell r="AD91">
            <v>158.30000000000001</v>
          </cell>
          <cell r="AE91">
            <v>2.4</v>
          </cell>
          <cell r="AF91"/>
          <cell r="AG91"/>
          <cell r="AH91"/>
        </row>
      </sheetData>
      <sheetData sheetId="1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</row>
        <row r="10"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>
            <v>7.2999999999999995E-2</v>
          </cell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0.26400000000000001</v>
          </cell>
          <cell r="AD31"/>
          <cell r="AE31">
            <v>0.17599999999999999</v>
          </cell>
          <cell r="AF31"/>
          <cell r="AG31"/>
          <cell r="AH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>
            <v>1</v>
          </cell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>
            <v>4</v>
          </cell>
          <cell r="AD32"/>
          <cell r="AE32">
            <v>2</v>
          </cell>
          <cell r="AF32"/>
          <cell r="AG32"/>
          <cell r="AH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>
            <v>116.73</v>
          </cell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>
            <v>364.40899999999999</v>
          </cell>
          <cell r="AD33"/>
          <cell r="AE33">
            <v>238.16300000000001</v>
          </cell>
          <cell r="AF33"/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>
            <v>1E-3</v>
          </cell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>
            <v>3.5000000000000003E-2</v>
          </cell>
          <cell r="AE34"/>
          <cell r="AF34"/>
          <cell r="AG34"/>
          <cell r="AH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>
            <v>0.38100000000000001</v>
          </cell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>
            <v>23.957000000000001</v>
          </cell>
          <cell r="AE35"/>
          <cell r="AF35"/>
          <cell r="AG35"/>
          <cell r="A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>
            <v>7.0000000000000007E-2</v>
          </cell>
          <cell r="AE36"/>
          <cell r="AF36"/>
          <cell r="AG36"/>
          <cell r="AH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>
            <v>7.1219999999999999</v>
          </cell>
          <cell r="AE37"/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>
            <v>1</v>
          </cell>
          <cell r="S44"/>
          <cell r="T44"/>
          <cell r="U44"/>
          <cell r="V44"/>
          <cell r="W44"/>
          <cell r="X44"/>
          <cell r="Y44">
            <v>6</v>
          </cell>
          <cell r="Z44"/>
          <cell r="AA44"/>
          <cell r="AB44"/>
          <cell r="AC44"/>
          <cell r="AD44">
            <v>5</v>
          </cell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>
            <v>1.1619999999999999</v>
          </cell>
          <cell r="S45"/>
          <cell r="T45"/>
          <cell r="U45"/>
          <cell r="V45"/>
          <cell r="W45"/>
          <cell r="X45"/>
          <cell r="Y45">
            <v>8.9649999999999999</v>
          </cell>
          <cell r="Z45"/>
          <cell r="AA45"/>
          <cell r="AB45"/>
          <cell r="AC45"/>
          <cell r="AD45">
            <v>14.624000000000001</v>
          </cell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>
            <v>3</v>
          </cell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>
            <v>2.444</v>
          </cell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>
            <v>8.9999999999999993E-3</v>
          </cell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2.5249999999999999</v>
          </cell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8</v>
          </cell>
          <cell r="AD54"/>
          <cell r="AE54">
            <v>8</v>
          </cell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>
            <v>10.023</v>
          </cell>
          <cell r="AD55"/>
          <cell r="AE55">
            <v>14.821</v>
          </cell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</row>
        <row r="73">
          <cell r="E73">
            <v>6.0000000000000001E-3</v>
          </cell>
          <cell r="F73"/>
          <cell r="G73"/>
          <cell r="H73">
            <v>1.2999999999999999E-2</v>
          </cell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3.0000000000000001E-3</v>
          </cell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>
            <v>6.1219999999999999</v>
          </cell>
          <cell r="F74"/>
          <cell r="G74"/>
          <cell r="H74">
            <v>13.73</v>
          </cell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3.3130000000000002</v>
          </cell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>
            <v>4.0000000000000001E-3</v>
          </cell>
          <cell r="F75"/>
          <cell r="G75"/>
          <cell r="H75"/>
          <cell r="I75"/>
          <cell r="J75">
            <v>5.0000000000000001E-3</v>
          </cell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</row>
        <row r="76">
          <cell r="E76">
            <v>7.5039999999999996</v>
          </cell>
          <cell r="F76"/>
          <cell r="G76"/>
          <cell r="H76"/>
          <cell r="I76"/>
          <cell r="J76">
            <v>8.9440000000000008</v>
          </cell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</row>
        <row r="77">
          <cell r="E77"/>
          <cell r="F77"/>
          <cell r="G77"/>
          <cell r="H77">
            <v>1</v>
          </cell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>
            <v>1</v>
          </cell>
          <cell r="U77"/>
          <cell r="V77"/>
          <cell r="W77"/>
          <cell r="X77"/>
          <cell r="Y77"/>
          <cell r="Z77"/>
          <cell r="AA77"/>
          <cell r="AB77"/>
          <cell r="AC77"/>
          <cell r="AD77">
            <v>1</v>
          </cell>
          <cell r="AE77"/>
          <cell r="AF77"/>
          <cell r="AG77"/>
          <cell r="AH77"/>
        </row>
        <row r="78">
          <cell r="E78"/>
          <cell r="F78"/>
          <cell r="G78"/>
          <cell r="H78">
            <v>6.08</v>
          </cell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>
            <v>6.4829999999999997</v>
          </cell>
          <cell r="U78"/>
          <cell r="V78"/>
          <cell r="W78"/>
          <cell r="X78"/>
          <cell r="Y78"/>
          <cell r="Z78"/>
          <cell r="AA78"/>
          <cell r="AB78"/>
          <cell r="AC78"/>
          <cell r="AD78">
            <v>8.4849999999999994</v>
          </cell>
          <cell r="AE78"/>
          <cell r="AF78"/>
          <cell r="AG78"/>
          <cell r="AH78"/>
        </row>
        <row r="79">
          <cell r="E79">
            <v>1</v>
          </cell>
          <cell r="F79"/>
          <cell r="G79">
            <v>1</v>
          </cell>
          <cell r="H79"/>
          <cell r="I79"/>
          <cell r="J79"/>
          <cell r="K79"/>
          <cell r="L79"/>
          <cell r="M79"/>
          <cell r="N79"/>
          <cell r="O79"/>
          <cell r="P79"/>
          <cell r="Q79">
            <v>1</v>
          </cell>
          <cell r="R79"/>
          <cell r="S79"/>
          <cell r="T79"/>
          <cell r="U79"/>
          <cell r="V79"/>
          <cell r="W79"/>
          <cell r="X79"/>
          <cell r="Y79">
            <v>2</v>
          </cell>
          <cell r="Z79"/>
          <cell r="AA79"/>
          <cell r="AB79"/>
          <cell r="AC79"/>
          <cell r="AD79"/>
          <cell r="AE79"/>
          <cell r="AF79"/>
          <cell r="AG79"/>
          <cell r="AH79"/>
        </row>
        <row r="80">
          <cell r="E80">
            <v>13.27</v>
          </cell>
          <cell r="F80"/>
          <cell r="G80">
            <v>0.69199999999999995</v>
          </cell>
          <cell r="H80"/>
          <cell r="I80"/>
          <cell r="J80"/>
          <cell r="K80"/>
          <cell r="L80"/>
          <cell r="M80"/>
          <cell r="N80"/>
          <cell r="O80"/>
          <cell r="P80"/>
          <cell r="Q80">
            <v>0.68600000000000005</v>
          </cell>
          <cell r="R80"/>
          <cell r="S80"/>
          <cell r="T80"/>
          <cell r="U80"/>
          <cell r="V80"/>
          <cell r="W80"/>
          <cell r="X80"/>
          <cell r="Y80">
            <v>2.758</v>
          </cell>
          <cell r="Z80"/>
          <cell r="AA80"/>
          <cell r="AB80"/>
          <cell r="AC80"/>
          <cell r="AD80"/>
          <cell r="AE80"/>
          <cell r="AF80"/>
          <cell r="AG80"/>
          <cell r="AH80"/>
        </row>
        <row r="82"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/>
          <cell r="F84"/>
          <cell r="G84"/>
          <cell r="H84"/>
          <cell r="I84"/>
          <cell r="J84"/>
          <cell r="K84"/>
          <cell r="L84"/>
          <cell r="M84"/>
          <cell r="N84">
            <v>1</v>
          </cell>
          <cell r="O84"/>
          <cell r="P84">
            <v>1</v>
          </cell>
          <cell r="Q84"/>
          <cell r="R84"/>
          <cell r="S84"/>
          <cell r="T84"/>
          <cell r="U84"/>
          <cell r="V84"/>
          <cell r="W84"/>
          <cell r="X84"/>
          <cell r="Y84">
            <v>7</v>
          </cell>
          <cell r="Z84"/>
          <cell r="AA84"/>
          <cell r="AB84"/>
          <cell r="AC84"/>
          <cell r="AD84">
            <v>5</v>
          </cell>
          <cell r="AE84"/>
          <cell r="AF84">
            <v>1</v>
          </cell>
          <cell r="AG84"/>
          <cell r="AH84"/>
        </row>
        <row r="85">
          <cell r="E85"/>
          <cell r="F85"/>
          <cell r="G85"/>
          <cell r="H85"/>
          <cell r="I85"/>
          <cell r="J85"/>
          <cell r="K85"/>
          <cell r="L85"/>
          <cell r="M85"/>
          <cell r="N85">
            <v>1.216</v>
          </cell>
          <cell r="O85"/>
          <cell r="P85">
            <v>0.89</v>
          </cell>
          <cell r="Q85"/>
          <cell r="R85"/>
          <cell r="S85"/>
          <cell r="T85"/>
          <cell r="U85"/>
          <cell r="V85"/>
          <cell r="W85"/>
          <cell r="X85"/>
          <cell r="Y85">
            <v>5.8869999999999996</v>
          </cell>
          <cell r="Z85"/>
          <cell r="AA85"/>
          <cell r="AB85"/>
          <cell r="AC85"/>
          <cell r="AD85">
            <v>1.163</v>
          </cell>
          <cell r="AE85"/>
          <cell r="AF85">
            <v>0.89</v>
          </cell>
          <cell r="AG85"/>
          <cell r="AH85"/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</row>
      </sheetData>
      <sheetData sheetId="2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>
            <v>0</v>
          </cell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>
            <v>0</v>
          </cell>
          <cell r="AB9"/>
          <cell r="AC9"/>
          <cell r="AD9"/>
          <cell r="AE9"/>
          <cell r="AF9"/>
          <cell r="AG9"/>
          <cell r="AH9"/>
        </row>
        <row r="10"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>
            <v>0</v>
          </cell>
          <cell r="AB10"/>
          <cell r="AC10"/>
          <cell r="AD10"/>
          <cell r="AE10"/>
          <cell r="AF10"/>
          <cell r="AG10"/>
          <cell r="A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>
            <v>0</v>
          </cell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>
            <v>0</v>
          </cell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>
            <v>0</v>
          </cell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>
            <v>0</v>
          </cell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>
            <v>0</v>
          </cell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>
            <v>0</v>
          </cell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>
            <v>0</v>
          </cell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>
            <v>0</v>
          </cell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>
            <v>0</v>
          </cell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>
            <v>0</v>
          </cell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>
            <v>0</v>
          </cell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>
            <v>0</v>
          </cell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>
            <v>0</v>
          </cell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>
            <v>0</v>
          </cell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>
            <v>0</v>
          </cell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>
            <v>0</v>
          </cell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>
            <v>0</v>
          </cell>
          <cell r="AB27"/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>
            <v>0</v>
          </cell>
          <cell r="AB28"/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>
            <v>0.01</v>
          </cell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/>
          <cell r="H30"/>
          <cell r="I30"/>
          <cell r="J30">
            <v>18.614000000000001</v>
          </cell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>
            <v>0.183</v>
          </cell>
          <cell r="AG31"/>
          <cell r="AH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3</v>
          </cell>
          <cell r="AG32"/>
          <cell r="AH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280.608</v>
          </cell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>
            <v>1E-3</v>
          </cell>
          <cell r="T34">
            <v>1E-3</v>
          </cell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>
            <v>8.9999999999999993E-3</v>
          </cell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>
            <v>0.33900000000000002</v>
          </cell>
          <cell r="T35">
            <v>7.8E-2</v>
          </cell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>
            <v>4.3070000000000004</v>
          </cell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>
            <v>1.2E-2</v>
          </cell>
          <cell r="AD36"/>
          <cell r="AE36"/>
          <cell r="AF36"/>
          <cell r="AG36"/>
          <cell r="AH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>
            <v>30.620999999999999</v>
          </cell>
          <cell r="AD37"/>
          <cell r="AE37"/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>
            <v>1</v>
          </cell>
          <cell r="W44"/>
          <cell r="X44"/>
          <cell r="Y44">
            <v>2</v>
          </cell>
          <cell r="Z44"/>
          <cell r="AA44"/>
          <cell r="AB44">
            <v>7</v>
          </cell>
          <cell r="AC44"/>
          <cell r="AD44"/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>
            <v>1.2010000000000001</v>
          </cell>
          <cell r="W45"/>
          <cell r="X45"/>
          <cell r="Y45">
            <v>3.9319999999999999</v>
          </cell>
          <cell r="Z45"/>
          <cell r="AA45"/>
          <cell r="AB45">
            <v>6.9619999999999997</v>
          </cell>
          <cell r="AC45"/>
          <cell r="AD45"/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>
            <v>1</v>
          </cell>
          <cell r="F48"/>
          <cell r="G48"/>
          <cell r="H48"/>
          <cell r="I48"/>
          <cell r="J48"/>
          <cell r="K48"/>
          <cell r="L48"/>
          <cell r="M48"/>
          <cell r="N48">
            <v>8</v>
          </cell>
          <cell r="O48"/>
          <cell r="P48"/>
          <cell r="Q48"/>
          <cell r="R48">
            <v>1</v>
          </cell>
          <cell r="S48"/>
          <cell r="T48">
            <v>2</v>
          </cell>
          <cell r="U48"/>
          <cell r="V48"/>
          <cell r="W48">
            <v>1</v>
          </cell>
          <cell r="X48"/>
          <cell r="Y48"/>
          <cell r="Z48"/>
          <cell r="AA48"/>
          <cell r="AB48"/>
          <cell r="AC48"/>
          <cell r="AD48">
            <v>2</v>
          </cell>
          <cell r="AE48">
            <v>12</v>
          </cell>
          <cell r="AF48"/>
          <cell r="AG48"/>
          <cell r="AH48"/>
        </row>
        <row r="49">
          <cell r="E49">
            <v>0.54400000000000004</v>
          </cell>
          <cell r="F49"/>
          <cell r="G49"/>
          <cell r="H49"/>
          <cell r="I49"/>
          <cell r="J49"/>
          <cell r="K49"/>
          <cell r="L49"/>
          <cell r="M49"/>
          <cell r="N49">
            <v>180.19300000000001</v>
          </cell>
          <cell r="O49"/>
          <cell r="P49"/>
          <cell r="Q49"/>
          <cell r="R49">
            <v>1.024</v>
          </cell>
          <cell r="S49"/>
          <cell r="T49">
            <v>9.8610000000000007</v>
          </cell>
          <cell r="U49"/>
          <cell r="V49"/>
          <cell r="W49">
            <v>0.17499999999999999</v>
          </cell>
          <cell r="X49"/>
          <cell r="Y49"/>
          <cell r="Z49"/>
          <cell r="AA49"/>
          <cell r="AB49"/>
          <cell r="AC49"/>
          <cell r="AD49">
            <v>15.452999999999999</v>
          </cell>
          <cell r="AE49">
            <v>220.19399999999999</v>
          </cell>
          <cell r="AF49"/>
          <cell r="AG49"/>
          <cell r="AH49"/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>
            <v>6</v>
          </cell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>
            <v>7.5170000000000003</v>
          </cell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>
            <v>1.2E-2</v>
          </cell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>
            <v>14.618</v>
          </cell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>
            <v>1E-3</v>
          </cell>
          <cell r="AH71"/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>
            <v>1.2010000000000001</v>
          </cell>
          <cell r="AH72"/>
        </row>
        <row r="73"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/>
          <cell r="F75"/>
          <cell r="G75"/>
          <cell r="H75">
            <v>0.02</v>
          </cell>
          <cell r="I75"/>
          <cell r="J75">
            <v>6.0000000000000001E-3</v>
          </cell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</row>
        <row r="76">
          <cell r="E76"/>
          <cell r="F76"/>
          <cell r="G76"/>
          <cell r="H76">
            <v>37.945</v>
          </cell>
          <cell r="I76"/>
          <cell r="J76">
            <v>12.242000000000001</v>
          </cell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</row>
        <row r="77">
          <cell r="E77"/>
          <cell r="F77"/>
          <cell r="G77"/>
          <cell r="H77">
            <v>3</v>
          </cell>
          <cell r="I77"/>
          <cell r="J77"/>
          <cell r="K77"/>
          <cell r="L77"/>
          <cell r="M77"/>
          <cell r="N77"/>
          <cell r="O77"/>
          <cell r="P77"/>
          <cell r="Q77"/>
          <cell r="R77">
            <v>1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</row>
        <row r="78">
          <cell r="E78"/>
          <cell r="F78"/>
          <cell r="G78"/>
          <cell r="H78">
            <v>23.396000000000001</v>
          </cell>
          <cell r="I78"/>
          <cell r="J78"/>
          <cell r="K78"/>
          <cell r="L78"/>
          <cell r="M78"/>
          <cell r="N78"/>
          <cell r="O78"/>
          <cell r="P78"/>
          <cell r="Q78"/>
          <cell r="R78">
            <v>7.1180000000000003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</row>
        <row r="79"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</row>
        <row r="80"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</row>
        <row r="82">
          <cell r="E82">
            <v>0.03</v>
          </cell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>
            <v>10.204000000000001</v>
          </cell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>
            <v>5</v>
          </cell>
          <cell r="F84">
            <v>3</v>
          </cell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>
            <v>1</v>
          </cell>
          <cell r="AE84"/>
          <cell r="AF84"/>
          <cell r="AG84"/>
          <cell r="AH84">
            <v>3</v>
          </cell>
        </row>
        <row r="85">
          <cell r="E85">
            <v>17.199000000000002</v>
          </cell>
          <cell r="F85">
            <v>16.436</v>
          </cell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>
            <v>0.19600000000000001</v>
          </cell>
          <cell r="AE85"/>
          <cell r="AF85"/>
          <cell r="AG85"/>
          <cell r="AH85">
            <v>16.434999999999999</v>
          </cell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>
            <v>6.851</v>
          </cell>
          <cell r="Y91">
            <v>51.55</v>
          </cell>
          <cell r="Z91">
            <v>17.891999999999999</v>
          </cell>
          <cell r="AA91"/>
          <cell r="AB91"/>
          <cell r="AC91"/>
          <cell r="AD91"/>
          <cell r="AE91"/>
          <cell r="AF91"/>
          <cell r="AG91"/>
          <cell r="AH91"/>
        </row>
      </sheetData>
      <sheetData sheetId="3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</row>
        <row r="10"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>
            <v>9.1999999999999998E-2</v>
          </cell>
          <cell r="L31"/>
          <cell r="M31"/>
          <cell r="N31"/>
          <cell r="O31">
            <v>7.2999999999999995E-2</v>
          </cell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</row>
        <row r="32">
          <cell r="E32"/>
          <cell r="F32"/>
          <cell r="G32"/>
          <cell r="H32"/>
          <cell r="I32"/>
          <cell r="J32"/>
          <cell r="K32">
            <v>2</v>
          </cell>
          <cell r="L32"/>
          <cell r="M32"/>
          <cell r="N32"/>
          <cell r="O32">
            <v>1</v>
          </cell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</row>
        <row r="33">
          <cell r="E33"/>
          <cell r="F33"/>
          <cell r="G33"/>
          <cell r="H33"/>
          <cell r="I33"/>
          <cell r="J33"/>
          <cell r="K33">
            <v>224.297</v>
          </cell>
          <cell r="L33"/>
          <cell r="M33"/>
          <cell r="N33"/>
          <cell r="O33">
            <v>116.926</v>
          </cell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>
            <v>0.02</v>
          </cell>
          <cell r="Q34"/>
          <cell r="R34"/>
          <cell r="S34"/>
          <cell r="T34"/>
          <cell r="U34"/>
          <cell r="V34"/>
          <cell r="W34"/>
          <cell r="X34"/>
          <cell r="Y34">
            <v>1.0500000000000001E-2</v>
          </cell>
          <cell r="Z34"/>
          <cell r="AA34"/>
          <cell r="AB34"/>
          <cell r="AC34"/>
          <cell r="AD34"/>
          <cell r="AE34"/>
          <cell r="AF34"/>
          <cell r="AG34"/>
          <cell r="AH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>
            <v>9.157</v>
          </cell>
          <cell r="Q35"/>
          <cell r="R35"/>
          <cell r="S35"/>
          <cell r="T35"/>
          <cell r="U35"/>
          <cell r="V35"/>
          <cell r="W35"/>
          <cell r="X35"/>
          <cell r="Y35">
            <v>5.4560000000000004</v>
          </cell>
          <cell r="Z35"/>
          <cell r="AA35"/>
          <cell r="AB35"/>
          <cell r="AC35"/>
          <cell r="AD35"/>
          <cell r="AE35"/>
          <cell r="AF35"/>
          <cell r="AG35"/>
          <cell r="A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>
            <v>4.5599999999999998E-3</v>
          </cell>
          <cell r="U36"/>
          <cell r="V36"/>
          <cell r="W36"/>
          <cell r="X36"/>
          <cell r="Y36">
            <v>2.5999999999999999E-3</v>
          </cell>
          <cell r="Z36"/>
          <cell r="AA36"/>
          <cell r="AB36"/>
          <cell r="AC36">
            <v>4.8000000000000001E-4</v>
          </cell>
          <cell r="AD36"/>
          <cell r="AE36"/>
          <cell r="AF36"/>
          <cell r="AG36">
            <v>1E-3</v>
          </cell>
          <cell r="AH36">
            <v>2E-3</v>
          </cell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>
            <v>25.135999999999999</v>
          </cell>
          <cell r="U37"/>
          <cell r="V37"/>
          <cell r="W37"/>
          <cell r="X37"/>
          <cell r="Y37">
            <v>6.2370000000000001</v>
          </cell>
          <cell r="Z37"/>
          <cell r="AA37"/>
          <cell r="AB37"/>
          <cell r="AC37">
            <v>3.1379999999999999</v>
          </cell>
          <cell r="AD37"/>
          <cell r="AE37"/>
          <cell r="AF37"/>
          <cell r="AG37">
            <v>0.38300000000000001</v>
          </cell>
          <cell r="AH37">
            <v>1.0669999999999999</v>
          </cell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>
            <v>4</v>
          </cell>
          <cell r="Z44"/>
          <cell r="AA44"/>
          <cell r="AB44">
            <v>5</v>
          </cell>
          <cell r="AC44"/>
          <cell r="AD44"/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>
            <v>8.3729999999999993</v>
          </cell>
          <cell r="Z45"/>
          <cell r="AA45"/>
          <cell r="AB45">
            <v>12.673</v>
          </cell>
          <cell r="AC45"/>
          <cell r="AD45"/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>
            <v>1</v>
          </cell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>
            <v>1.3080000000000001</v>
          </cell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>
            <v>2</v>
          </cell>
          <cell r="L54">
            <v>2</v>
          </cell>
          <cell r="M54"/>
          <cell r="N54"/>
          <cell r="O54">
            <v>4</v>
          </cell>
          <cell r="P54">
            <v>12</v>
          </cell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>
            <v>4.758</v>
          </cell>
          <cell r="L55">
            <v>4.7590000000000003</v>
          </cell>
          <cell r="M55"/>
          <cell r="N55"/>
          <cell r="O55">
            <v>6.915</v>
          </cell>
          <cell r="P55">
            <v>15.048999999999999</v>
          </cell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/>
          <cell r="G71"/>
          <cell r="H71">
            <v>3.0000000000000001E-3</v>
          </cell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>
            <v>1.2E-2</v>
          </cell>
          <cell r="Y71"/>
          <cell r="Z71"/>
          <cell r="AA71"/>
          <cell r="AB71">
            <v>2E-3</v>
          </cell>
          <cell r="AC71"/>
          <cell r="AD71"/>
          <cell r="AE71"/>
          <cell r="AF71"/>
          <cell r="AG71"/>
          <cell r="AH71"/>
        </row>
        <row r="72">
          <cell r="E72"/>
          <cell r="F72"/>
          <cell r="G72"/>
          <cell r="H72">
            <v>4.9800000000000004</v>
          </cell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>
            <v>14.102</v>
          </cell>
          <cell r="Y72"/>
          <cell r="Z72"/>
          <cell r="AA72"/>
          <cell r="AB72">
            <v>2.431</v>
          </cell>
          <cell r="AC72"/>
          <cell r="AD72"/>
          <cell r="AE72"/>
          <cell r="AF72"/>
          <cell r="AG72"/>
          <cell r="AH72"/>
        </row>
        <row r="73"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>
            <v>6.0000000000000001E-3</v>
          </cell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>
            <v>5.4909999999999997</v>
          </cell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/>
          <cell r="F75">
            <v>3.0000000000000001E-3</v>
          </cell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>
            <v>5.9999999999999995E-4</v>
          </cell>
          <cell r="AC75"/>
          <cell r="AD75"/>
          <cell r="AE75"/>
          <cell r="AF75"/>
          <cell r="AG75"/>
          <cell r="AH75"/>
        </row>
        <row r="76">
          <cell r="E76"/>
          <cell r="F76">
            <v>5.5860000000000003</v>
          </cell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>
            <v>0.91900000000000004</v>
          </cell>
          <cell r="AC76"/>
          <cell r="AD76"/>
          <cell r="AE76"/>
          <cell r="AF76"/>
          <cell r="AG76"/>
          <cell r="AH76"/>
        </row>
        <row r="77">
          <cell r="E77"/>
          <cell r="F77"/>
          <cell r="G77"/>
          <cell r="H77">
            <v>1</v>
          </cell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>
            <v>1</v>
          </cell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</row>
        <row r="78">
          <cell r="E78"/>
          <cell r="F78"/>
          <cell r="G78"/>
          <cell r="H78">
            <v>7.5090000000000003</v>
          </cell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>
            <v>6.2430000000000003</v>
          </cell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</row>
        <row r="79">
          <cell r="E79"/>
          <cell r="F79"/>
          <cell r="G79"/>
          <cell r="H79">
            <v>1</v>
          </cell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>
            <v>16</v>
          </cell>
          <cell r="Z79"/>
          <cell r="AA79"/>
          <cell r="AB79">
            <v>2</v>
          </cell>
          <cell r="AC79"/>
          <cell r="AD79"/>
          <cell r="AE79"/>
          <cell r="AF79"/>
          <cell r="AG79"/>
          <cell r="AH79"/>
        </row>
        <row r="80">
          <cell r="E80"/>
          <cell r="F80"/>
          <cell r="G80"/>
          <cell r="H80">
            <v>0.64400000000000002</v>
          </cell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>
            <v>7.8819999999999997</v>
          </cell>
          <cell r="Z80"/>
          <cell r="AA80"/>
          <cell r="AB80">
            <v>3.33</v>
          </cell>
          <cell r="AC80"/>
          <cell r="AD80"/>
          <cell r="AE80"/>
          <cell r="AF80"/>
          <cell r="AG80"/>
          <cell r="AH80"/>
        </row>
        <row r="82"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/>
          <cell r="F84">
            <v>3</v>
          </cell>
          <cell r="G84"/>
          <cell r="H84">
            <v>2</v>
          </cell>
          <cell r="I84"/>
          <cell r="J84"/>
          <cell r="K84"/>
          <cell r="L84"/>
          <cell r="M84"/>
          <cell r="N84">
            <v>1</v>
          </cell>
          <cell r="O84"/>
          <cell r="P84"/>
          <cell r="Q84"/>
          <cell r="R84"/>
          <cell r="S84"/>
          <cell r="T84"/>
          <cell r="U84"/>
          <cell r="V84"/>
          <cell r="W84"/>
          <cell r="X84">
            <v>5</v>
          </cell>
          <cell r="Y84">
            <v>24</v>
          </cell>
          <cell r="Z84"/>
          <cell r="AA84"/>
          <cell r="AB84">
            <v>60</v>
          </cell>
          <cell r="AC84"/>
          <cell r="AD84"/>
          <cell r="AE84"/>
          <cell r="AF84"/>
          <cell r="AG84"/>
          <cell r="AH84"/>
        </row>
        <row r="85">
          <cell r="E85"/>
          <cell r="F85">
            <v>2.2959999999999998</v>
          </cell>
          <cell r="G85"/>
          <cell r="H85">
            <v>0.39200000000000002</v>
          </cell>
          <cell r="I85"/>
          <cell r="J85"/>
          <cell r="K85"/>
          <cell r="L85"/>
          <cell r="M85"/>
          <cell r="N85">
            <v>0.19600000000000001</v>
          </cell>
          <cell r="O85"/>
          <cell r="P85"/>
          <cell r="Q85"/>
          <cell r="R85"/>
          <cell r="S85"/>
          <cell r="T85"/>
          <cell r="U85"/>
          <cell r="V85"/>
          <cell r="W85"/>
          <cell r="X85">
            <v>4.0030000000000001</v>
          </cell>
          <cell r="Y85">
            <v>17.385999999999999</v>
          </cell>
          <cell r="Z85"/>
          <cell r="AA85"/>
          <cell r="AB85">
            <v>80.233000000000004</v>
          </cell>
          <cell r="AC85"/>
          <cell r="AD85"/>
          <cell r="AE85"/>
          <cell r="AF85"/>
          <cell r="AG85"/>
          <cell r="AH85"/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1</v>
          </cell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1.3220000000000001</v>
          </cell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>
            <v>12.641</v>
          </cell>
          <cell r="Y91">
            <v>45.55</v>
          </cell>
          <cell r="Z91"/>
          <cell r="AA91"/>
          <cell r="AB91">
            <v>35.003</v>
          </cell>
          <cell r="AC91"/>
          <cell r="AD91">
            <v>5.077</v>
          </cell>
          <cell r="AE91">
            <v>12.641</v>
          </cell>
          <cell r="AF91"/>
          <cell r="AG91">
            <v>15.231</v>
          </cell>
          <cell r="AH91">
            <v>15.23</v>
          </cell>
        </row>
      </sheetData>
      <sheetData sheetId="4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>
            <v>0</v>
          </cell>
          <cell r="Y9"/>
          <cell r="Z9"/>
          <cell r="AA9"/>
          <cell r="AB9"/>
          <cell r="AC9"/>
          <cell r="AD9">
            <v>0</v>
          </cell>
          <cell r="AE9"/>
          <cell r="AF9"/>
          <cell r="AG9"/>
          <cell r="AH9"/>
        </row>
        <row r="10"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>
            <v>0</v>
          </cell>
          <cell r="Y10"/>
          <cell r="Z10"/>
          <cell r="AA10"/>
          <cell r="AB10"/>
          <cell r="AC10"/>
          <cell r="AD10">
            <v>0</v>
          </cell>
          <cell r="AE10"/>
          <cell r="AF10"/>
          <cell r="AG10"/>
          <cell r="A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>
            <v>0.1</v>
          </cell>
          <cell r="R27">
            <v>9.5000000000000001E-2</v>
          </cell>
          <cell r="S27">
            <v>0.1</v>
          </cell>
          <cell r="T27">
            <v>0.125</v>
          </cell>
          <cell r="U27">
            <v>0.09</v>
          </cell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>
            <v>0</v>
          </cell>
          <cell r="Q28">
            <v>58.185000000000002</v>
          </cell>
          <cell r="R28">
            <v>55.274999999999999</v>
          </cell>
          <cell r="S28">
            <v>58.183999999999997</v>
          </cell>
          <cell r="T28">
            <v>72.730999999999995</v>
          </cell>
          <cell r="U28">
            <v>52.366</v>
          </cell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>
            <v>7.0000000000000001E-3</v>
          </cell>
          <cell r="K31"/>
          <cell r="L31">
            <v>0.16800000000000001</v>
          </cell>
          <cell r="M31"/>
          <cell r="N31"/>
          <cell r="O31"/>
          <cell r="P31">
            <v>0.21</v>
          </cell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</row>
        <row r="32">
          <cell r="E32"/>
          <cell r="F32"/>
          <cell r="G32"/>
          <cell r="H32"/>
          <cell r="I32"/>
          <cell r="J32">
            <v>0</v>
          </cell>
          <cell r="K32"/>
          <cell r="L32">
            <v>2</v>
          </cell>
          <cell r="M32"/>
          <cell r="N32"/>
          <cell r="O32"/>
          <cell r="P32">
            <v>3</v>
          </cell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</row>
        <row r="33">
          <cell r="E33"/>
          <cell r="F33"/>
          <cell r="G33"/>
          <cell r="H33"/>
          <cell r="I33"/>
          <cell r="J33">
            <v>3.2759999999999998</v>
          </cell>
          <cell r="K33"/>
          <cell r="L33">
            <v>230.12</v>
          </cell>
          <cell r="M33"/>
          <cell r="N33"/>
          <cell r="O33"/>
          <cell r="P33">
            <v>341.98</v>
          </cell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>
            <v>2.5000000000000001E-2</v>
          </cell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>
            <v>42.274999999999999</v>
          </cell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>
            <v>1.5E-3</v>
          </cell>
          <cell r="Q36"/>
          <cell r="R36"/>
          <cell r="S36"/>
          <cell r="T36"/>
          <cell r="U36"/>
          <cell r="V36">
            <v>2.5600000000000001E-2</v>
          </cell>
          <cell r="W36"/>
          <cell r="X36"/>
          <cell r="Y36"/>
          <cell r="Z36"/>
          <cell r="AA36"/>
          <cell r="AB36">
            <v>5.5199999999999997E-3</v>
          </cell>
          <cell r="AC36"/>
          <cell r="AD36"/>
          <cell r="AE36"/>
          <cell r="AF36"/>
          <cell r="AG36"/>
          <cell r="AH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>
            <v>9.3849999999999998</v>
          </cell>
          <cell r="Q37"/>
          <cell r="R37"/>
          <cell r="S37"/>
          <cell r="T37"/>
          <cell r="U37"/>
          <cell r="V37">
            <v>35.841000000000001</v>
          </cell>
          <cell r="W37"/>
          <cell r="X37"/>
          <cell r="Y37"/>
          <cell r="Z37"/>
          <cell r="AA37"/>
          <cell r="AB37">
            <v>0.754</v>
          </cell>
          <cell r="AC37"/>
          <cell r="AD37"/>
          <cell r="AE37"/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>
            <v>2</v>
          </cell>
          <cell r="Z44"/>
          <cell r="AA44"/>
          <cell r="AB44">
            <v>3</v>
          </cell>
          <cell r="AC44"/>
          <cell r="AD44"/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>
            <v>5.2670000000000003</v>
          </cell>
          <cell r="Z45"/>
          <cell r="AA45"/>
          <cell r="AB45">
            <v>31.763999999999999</v>
          </cell>
          <cell r="AC45"/>
          <cell r="AD45"/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/>
          <cell r="F48"/>
          <cell r="G48"/>
          <cell r="H48"/>
          <cell r="I48"/>
          <cell r="J48"/>
          <cell r="K48">
            <v>6</v>
          </cell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49">
          <cell r="E49"/>
          <cell r="F49"/>
          <cell r="G49"/>
          <cell r="H49"/>
          <cell r="I49"/>
          <cell r="J49"/>
          <cell r="K49">
            <v>122.745</v>
          </cell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>
            <v>6.0000000000000001E-3</v>
          </cell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>
            <v>7.1449999999999996</v>
          </cell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>
            <v>6.0000000000000001E-3</v>
          </cell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>
            <v>8.7210000000000001</v>
          </cell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>
            <v>4.0000000000000001E-3</v>
          </cell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>
            <v>5.0000000000000001E-3</v>
          </cell>
          <cell r="AH71"/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>
            <v>5.218</v>
          </cell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>
            <v>6.117</v>
          </cell>
          <cell r="AH72"/>
        </row>
        <row r="73"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>
            <v>4.0000000000000001E-3</v>
          </cell>
          <cell r="U75">
            <v>4.0000000000000001E-3</v>
          </cell>
          <cell r="V75"/>
          <cell r="W75"/>
          <cell r="X75"/>
          <cell r="Y75"/>
          <cell r="Z75"/>
          <cell r="AA75"/>
          <cell r="AB75">
            <v>1.1999999999999999E-3</v>
          </cell>
          <cell r="AC75"/>
          <cell r="AD75"/>
          <cell r="AE75"/>
          <cell r="AF75"/>
          <cell r="AG75">
            <v>4.0000000000000001E-3</v>
          </cell>
          <cell r="AH75"/>
        </row>
        <row r="76"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>
            <v>6.468</v>
          </cell>
          <cell r="U76">
            <v>6.806</v>
          </cell>
          <cell r="V76"/>
          <cell r="W76"/>
          <cell r="X76"/>
          <cell r="Y76"/>
          <cell r="Z76"/>
          <cell r="AA76"/>
          <cell r="AB76">
            <v>2.391</v>
          </cell>
          <cell r="AC76"/>
          <cell r="AD76"/>
          <cell r="AE76"/>
          <cell r="AF76"/>
          <cell r="AG76">
            <v>6.806</v>
          </cell>
          <cell r="AH76"/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</row>
        <row r="78"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</row>
        <row r="79"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>
            <v>4</v>
          </cell>
          <cell r="Q79"/>
          <cell r="R79"/>
          <cell r="S79"/>
          <cell r="T79">
            <v>2</v>
          </cell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</row>
        <row r="80"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>
            <v>33.381999999999998</v>
          </cell>
          <cell r="Q80"/>
          <cell r="R80"/>
          <cell r="S80"/>
          <cell r="T80">
            <v>1.429</v>
          </cell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</row>
        <row r="82"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/>
          <cell r="F84">
            <v>18</v>
          </cell>
          <cell r="G84"/>
          <cell r="H84"/>
          <cell r="I84">
            <v>2</v>
          </cell>
          <cell r="J84"/>
          <cell r="K84"/>
          <cell r="L84"/>
          <cell r="M84"/>
          <cell r="N84"/>
          <cell r="O84"/>
          <cell r="P84">
            <v>2</v>
          </cell>
          <cell r="Q84"/>
          <cell r="R84">
            <v>2</v>
          </cell>
          <cell r="S84"/>
          <cell r="T84"/>
          <cell r="U84">
            <v>2</v>
          </cell>
          <cell r="V84">
            <v>2</v>
          </cell>
          <cell r="W84">
            <v>1</v>
          </cell>
          <cell r="X84"/>
          <cell r="Y84"/>
          <cell r="Z84"/>
          <cell r="AA84"/>
          <cell r="AB84">
            <v>0</v>
          </cell>
          <cell r="AC84"/>
          <cell r="AD84"/>
          <cell r="AE84"/>
          <cell r="AF84"/>
          <cell r="AG84"/>
          <cell r="AH84"/>
        </row>
        <row r="85">
          <cell r="E85"/>
          <cell r="F85">
            <v>20.504999999999999</v>
          </cell>
          <cell r="G85"/>
          <cell r="H85"/>
          <cell r="I85">
            <v>1.5409999999999999</v>
          </cell>
          <cell r="J85"/>
          <cell r="K85"/>
          <cell r="L85"/>
          <cell r="M85"/>
          <cell r="N85"/>
          <cell r="O85"/>
          <cell r="P85">
            <v>1.3180000000000001</v>
          </cell>
          <cell r="Q85"/>
          <cell r="R85">
            <v>1.542</v>
          </cell>
          <cell r="S85"/>
          <cell r="T85"/>
          <cell r="U85">
            <v>0.85199999999999998</v>
          </cell>
          <cell r="V85">
            <v>1.143</v>
          </cell>
          <cell r="W85">
            <v>0.43</v>
          </cell>
          <cell r="X85"/>
          <cell r="Y85"/>
          <cell r="Z85"/>
          <cell r="AA85"/>
          <cell r="AB85">
            <v>27.248000000000001</v>
          </cell>
          <cell r="AC85"/>
          <cell r="AD85"/>
          <cell r="AE85"/>
          <cell r="AF85"/>
          <cell r="AG85"/>
          <cell r="AH85"/>
        </row>
        <row r="86">
          <cell r="E86"/>
          <cell r="F86">
            <v>1</v>
          </cell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>
            <v>1</v>
          </cell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>
            <v>7.9880000000000004</v>
          </cell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>
            <v>2.7410000000000001</v>
          </cell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>
            <v>78.84</v>
          </cell>
          <cell r="AC91"/>
          <cell r="AD91"/>
          <cell r="AE91"/>
          <cell r="AF91"/>
          <cell r="AG91"/>
          <cell r="AH91"/>
        </row>
      </sheetData>
      <sheetData sheetId="5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>
            <v>0</v>
          </cell>
        </row>
        <row r="10"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>
            <v>0</v>
          </cell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>
            <v>0.2</v>
          </cell>
          <cell r="Q29"/>
          <cell r="R29"/>
          <cell r="S29"/>
          <cell r="T29"/>
          <cell r="U29"/>
          <cell r="V29">
            <v>0.16700000000000001</v>
          </cell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>
            <v>34.845999999999997</v>
          </cell>
          <cell r="Q30"/>
          <cell r="R30"/>
          <cell r="S30"/>
          <cell r="T30"/>
          <cell r="U30"/>
          <cell r="V30">
            <v>29.652999999999999</v>
          </cell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>
            <v>2E-3</v>
          </cell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>
            <v>5.9999999999999995E-4</v>
          </cell>
          <cell r="AD36"/>
          <cell r="AE36"/>
          <cell r="AF36"/>
          <cell r="AG36"/>
          <cell r="AH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>
            <v>2.0699999999999998</v>
          </cell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>
            <v>3.25</v>
          </cell>
          <cell r="AD37"/>
          <cell r="AE37"/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>
            <v>8.0000000000000002E-3</v>
          </cell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>
            <v>5.2439999999999998</v>
          </cell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>
            <v>4</v>
          </cell>
          <cell r="Z44"/>
          <cell r="AA44"/>
          <cell r="AB44"/>
          <cell r="AC44"/>
          <cell r="AD44"/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>
            <v>10.462</v>
          </cell>
          <cell r="Z45"/>
          <cell r="AA45"/>
          <cell r="AB45"/>
          <cell r="AC45"/>
          <cell r="AD45"/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>
            <v>2</v>
          </cell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>
            <v>1.4319999999999999</v>
          </cell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</row>
        <row r="73"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4.0000000000000001E-3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</row>
        <row r="76"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>
            <v>9.3070000000000004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</row>
        <row r="77">
          <cell r="E77"/>
          <cell r="F77">
            <v>1</v>
          </cell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</row>
        <row r="78">
          <cell r="E78"/>
          <cell r="F78">
            <v>8.7530000000000001</v>
          </cell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</row>
        <row r="79">
          <cell r="E79">
            <v>4</v>
          </cell>
          <cell r="F79">
            <v>4</v>
          </cell>
          <cell r="G79">
            <v>5</v>
          </cell>
          <cell r="H79">
            <v>4</v>
          </cell>
          <cell r="I79">
            <v>4</v>
          </cell>
          <cell r="J79">
            <v>4</v>
          </cell>
          <cell r="K79">
            <v>4</v>
          </cell>
          <cell r="L79"/>
          <cell r="M79"/>
          <cell r="N79">
            <v>4</v>
          </cell>
          <cell r="O79">
            <v>4</v>
          </cell>
          <cell r="P79">
            <v>4</v>
          </cell>
          <cell r="Q79">
            <v>4</v>
          </cell>
          <cell r="R79">
            <v>4</v>
          </cell>
          <cell r="S79">
            <v>4</v>
          </cell>
          <cell r="T79">
            <v>4</v>
          </cell>
          <cell r="U79">
            <v>4</v>
          </cell>
          <cell r="V79">
            <v>4</v>
          </cell>
          <cell r="W79">
            <v>4</v>
          </cell>
          <cell r="X79">
            <v>4</v>
          </cell>
          <cell r="Y79">
            <v>0</v>
          </cell>
          <cell r="Z79">
            <v>5</v>
          </cell>
          <cell r="AA79"/>
          <cell r="AB79"/>
          <cell r="AC79">
            <v>4</v>
          </cell>
          <cell r="AD79">
            <v>5</v>
          </cell>
          <cell r="AE79">
            <v>4</v>
          </cell>
          <cell r="AF79">
            <v>4</v>
          </cell>
          <cell r="AG79">
            <v>4</v>
          </cell>
          <cell r="AH79">
            <v>5</v>
          </cell>
        </row>
        <row r="80">
          <cell r="E80">
            <v>16.43</v>
          </cell>
          <cell r="F80">
            <v>12.78</v>
          </cell>
          <cell r="G80">
            <v>11.813000000000001</v>
          </cell>
          <cell r="H80">
            <v>12.78</v>
          </cell>
          <cell r="I80">
            <v>12.78</v>
          </cell>
          <cell r="J80">
            <v>12.78</v>
          </cell>
          <cell r="K80">
            <v>12.779</v>
          </cell>
          <cell r="L80"/>
          <cell r="M80"/>
          <cell r="N80">
            <v>12.779</v>
          </cell>
          <cell r="O80">
            <v>12.779</v>
          </cell>
          <cell r="P80">
            <v>13.356999999999999</v>
          </cell>
          <cell r="Q80">
            <v>11.504</v>
          </cell>
          <cell r="R80">
            <v>12.779</v>
          </cell>
          <cell r="S80">
            <v>15.888999999999999</v>
          </cell>
          <cell r="T80">
            <v>12.238</v>
          </cell>
          <cell r="U80">
            <v>12.779</v>
          </cell>
          <cell r="V80">
            <v>13.401</v>
          </cell>
          <cell r="W80">
            <v>12.779</v>
          </cell>
          <cell r="X80">
            <v>12.779</v>
          </cell>
          <cell r="Y80">
            <v>5.4139999999999997</v>
          </cell>
          <cell r="Z80">
            <v>13.438000000000001</v>
          </cell>
          <cell r="AA80"/>
          <cell r="AB80"/>
          <cell r="AC80">
            <v>12.779</v>
          </cell>
          <cell r="AD80">
            <v>12.867000000000001</v>
          </cell>
          <cell r="AE80">
            <v>12.779</v>
          </cell>
          <cell r="AF80">
            <v>12.779</v>
          </cell>
          <cell r="AG80">
            <v>12.779</v>
          </cell>
          <cell r="AH80">
            <v>12.896000000000001</v>
          </cell>
        </row>
        <row r="82">
          <cell r="E82">
            <v>0.02</v>
          </cell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>
            <v>1.2E-2</v>
          </cell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>
            <v>3.4260000000000002</v>
          </cell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>
            <v>2.3490000000000002</v>
          </cell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>
            <v>2</v>
          </cell>
          <cell r="T84"/>
          <cell r="U84"/>
          <cell r="V84"/>
          <cell r="W84">
            <v>1</v>
          </cell>
          <cell r="X84">
            <v>1</v>
          </cell>
          <cell r="Y84"/>
          <cell r="Z84">
            <v>1</v>
          </cell>
          <cell r="AA84"/>
          <cell r="AB84">
            <v>11</v>
          </cell>
          <cell r="AC84"/>
          <cell r="AD84"/>
          <cell r="AE84">
            <v>1</v>
          </cell>
          <cell r="AF84"/>
          <cell r="AG84"/>
          <cell r="AH84"/>
        </row>
        <row r="85"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>
            <v>1.369</v>
          </cell>
          <cell r="T85"/>
          <cell r="U85"/>
          <cell r="V85"/>
          <cell r="W85">
            <v>0.56899999999999995</v>
          </cell>
          <cell r="X85">
            <v>0.65500000000000003</v>
          </cell>
          <cell r="Y85"/>
          <cell r="Z85">
            <v>0.45300000000000001</v>
          </cell>
          <cell r="AA85"/>
          <cell r="AB85">
            <v>12.670999999999999</v>
          </cell>
          <cell r="AC85"/>
          <cell r="AD85"/>
          <cell r="AE85">
            <v>0.45300000000000001</v>
          </cell>
          <cell r="AF85"/>
          <cell r="AG85"/>
          <cell r="AH85"/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>
            <v>1</v>
          </cell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>
            <v>2.71</v>
          </cell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>
            <v>15.342000000000001</v>
          </cell>
          <cell r="P91">
            <v>0.45800000000000002</v>
          </cell>
          <cell r="Q91">
            <v>2.2490000000000001</v>
          </cell>
          <cell r="R91"/>
          <cell r="S91"/>
          <cell r="T91"/>
          <cell r="U91"/>
          <cell r="V91"/>
          <cell r="W91"/>
          <cell r="X91"/>
          <cell r="Y91">
            <v>11.096</v>
          </cell>
          <cell r="Z91"/>
          <cell r="AA91"/>
          <cell r="AB91"/>
          <cell r="AC91"/>
          <cell r="AD91"/>
          <cell r="AE91"/>
          <cell r="AF91"/>
          <cell r="AG91">
            <v>3.7759999999999998</v>
          </cell>
          <cell r="AH91"/>
        </row>
      </sheetData>
      <sheetData sheetId="6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>
            <v>1</v>
          </cell>
          <cell r="AH8">
            <v>1</v>
          </cell>
        </row>
        <row r="9">
          <cell r="E9"/>
          <cell r="F9"/>
          <cell r="G9"/>
          <cell r="H9"/>
          <cell r="I9"/>
          <cell r="J9">
            <v>0</v>
          </cell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>
            <v>1.52E-2</v>
          </cell>
          <cell r="AH9">
            <v>7.6E-3</v>
          </cell>
        </row>
        <row r="10">
          <cell r="E10"/>
          <cell r="F10"/>
          <cell r="G10"/>
          <cell r="H10"/>
          <cell r="I10"/>
          <cell r="J10">
            <v>0</v>
          </cell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>
            <v>8.4450000000000003</v>
          </cell>
          <cell r="AH10">
            <v>4.2229999999999999</v>
          </cell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>
            <v>1.52E-2</v>
          </cell>
          <cell r="AH13">
            <v>7.6E-3</v>
          </cell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>
            <v>8.4450000000000003</v>
          </cell>
          <cell r="AH14">
            <v>4.2229999999999999</v>
          </cell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>
            <v>0.01</v>
          </cell>
          <cell r="U31"/>
          <cell r="V31"/>
          <cell r="W31"/>
          <cell r="X31"/>
          <cell r="Y31">
            <v>0.245</v>
          </cell>
          <cell r="Z31">
            <v>1.2999999999999999E-2</v>
          </cell>
          <cell r="AA31"/>
          <cell r="AB31"/>
          <cell r="AC31"/>
          <cell r="AD31"/>
          <cell r="AE31"/>
          <cell r="AF31"/>
          <cell r="AG31"/>
          <cell r="AH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>
            <v>0</v>
          </cell>
          <cell r="U32"/>
          <cell r="V32"/>
          <cell r="W32"/>
          <cell r="X32"/>
          <cell r="Y32">
            <v>1</v>
          </cell>
          <cell r="Z32">
            <v>0</v>
          </cell>
          <cell r="AA32"/>
          <cell r="AB32"/>
          <cell r="AC32"/>
          <cell r="AD32"/>
          <cell r="AE32"/>
          <cell r="AF32"/>
          <cell r="AG32"/>
          <cell r="AH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>
            <v>5.109</v>
          </cell>
          <cell r="U33"/>
          <cell r="V33"/>
          <cell r="W33"/>
          <cell r="X33"/>
          <cell r="Y33">
            <v>412.73099999999999</v>
          </cell>
          <cell r="Z33">
            <v>11.031000000000001</v>
          </cell>
          <cell r="AA33"/>
          <cell r="AB33"/>
          <cell r="AC33"/>
          <cell r="AD33"/>
          <cell r="AE33"/>
          <cell r="AF33"/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>
            <v>1.7780000000000001E-2</v>
          </cell>
          <cell r="R36">
            <v>1.7780000000000001E-2</v>
          </cell>
          <cell r="S36">
            <v>1.7780000000000001E-2</v>
          </cell>
          <cell r="T36">
            <v>1.7780000000000001E-2</v>
          </cell>
          <cell r="U36">
            <v>8.8900000000000003E-3</v>
          </cell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>
            <v>45.051000000000002</v>
          </cell>
          <cell r="R37">
            <v>43.640999999999998</v>
          </cell>
          <cell r="S37">
            <v>45.22</v>
          </cell>
          <cell r="T37">
            <v>49.814999999999998</v>
          </cell>
          <cell r="U37">
            <v>24.463000000000001</v>
          </cell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>
            <v>1</v>
          </cell>
          <cell r="AB44">
            <v>4</v>
          </cell>
          <cell r="AC44"/>
          <cell r="AD44"/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>
            <v>2.0840000000000001</v>
          </cell>
          <cell r="AB45">
            <v>12.191000000000001</v>
          </cell>
          <cell r="AC45"/>
          <cell r="AD45"/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/>
          <cell r="F48"/>
          <cell r="G48"/>
          <cell r="H48">
            <v>1</v>
          </cell>
          <cell r="I48">
            <v>1</v>
          </cell>
          <cell r="J48"/>
          <cell r="K48"/>
          <cell r="L48"/>
          <cell r="M48"/>
          <cell r="N48"/>
          <cell r="O48"/>
          <cell r="P48"/>
          <cell r="Q48"/>
          <cell r="R48">
            <v>1</v>
          </cell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>
            <v>1</v>
          </cell>
        </row>
        <row r="49">
          <cell r="E49"/>
          <cell r="F49"/>
          <cell r="G49"/>
          <cell r="H49">
            <v>1.077</v>
          </cell>
          <cell r="I49">
            <v>2.36</v>
          </cell>
          <cell r="J49"/>
          <cell r="K49"/>
          <cell r="L49"/>
          <cell r="M49"/>
          <cell r="N49"/>
          <cell r="O49"/>
          <cell r="P49"/>
          <cell r="Q49"/>
          <cell r="R49">
            <v>1.077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>
            <v>1.0780000000000001</v>
          </cell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>
            <v>4.0000000000000001E-3</v>
          </cell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>
            <v>11.313000000000001</v>
          </cell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/>
          <cell r="G71">
            <v>6.0000000000000001E-3</v>
          </cell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>
            <v>1E-3</v>
          </cell>
          <cell r="Z71"/>
          <cell r="AA71"/>
          <cell r="AB71"/>
          <cell r="AC71"/>
          <cell r="AD71"/>
          <cell r="AE71"/>
          <cell r="AF71"/>
          <cell r="AG71">
            <v>1E-3</v>
          </cell>
          <cell r="AH71"/>
        </row>
        <row r="72">
          <cell r="E72"/>
          <cell r="F72"/>
          <cell r="G72">
            <v>7.7709999999999999</v>
          </cell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>
            <v>2.0569999999999999</v>
          </cell>
          <cell r="Z72"/>
          <cell r="AA72"/>
          <cell r="AB72"/>
          <cell r="AC72"/>
          <cell r="AD72"/>
          <cell r="AE72"/>
          <cell r="AF72"/>
          <cell r="AG72">
            <v>2</v>
          </cell>
          <cell r="AH72"/>
        </row>
        <row r="73"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</row>
        <row r="76"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</row>
        <row r="77">
          <cell r="E77"/>
          <cell r="F77"/>
          <cell r="G77"/>
          <cell r="H77">
            <v>1</v>
          </cell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>
            <v>1</v>
          </cell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>
            <v>1</v>
          </cell>
          <cell r="AH77"/>
        </row>
        <row r="78">
          <cell r="E78"/>
          <cell r="F78"/>
          <cell r="G78"/>
          <cell r="H78">
            <v>6.51</v>
          </cell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>
            <v>8.3480000000000008</v>
          </cell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>
            <v>8.7360000000000007</v>
          </cell>
          <cell r="AH78"/>
        </row>
        <row r="79">
          <cell r="E79">
            <v>4</v>
          </cell>
          <cell r="F79"/>
          <cell r="G79">
            <v>1</v>
          </cell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>
            <v>2</v>
          </cell>
          <cell r="AC79"/>
          <cell r="AD79"/>
          <cell r="AE79"/>
          <cell r="AF79"/>
          <cell r="AG79">
            <v>1</v>
          </cell>
          <cell r="AH79"/>
        </row>
        <row r="80">
          <cell r="E80">
            <v>3.2719999999999998</v>
          </cell>
          <cell r="F80"/>
          <cell r="G80">
            <v>2.3889999999999998</v>
          </cell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>
            <v>2.1880000000000002</v>
          </cell>
          <cell r="AC80"/>
          <cell r="AD80"/>
          <cell r="AE80"/>
          <cell r="AF80"/>
          <cell r="AG80">
            <v>0.65400000000000003</v>
          </cell>
          <cell r="AH80"/>
        </row>
        <row r="82"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/>
          <cell r="F84"/>
          <cell r="G84"/>
          <cell r="H84">
            <v>11</v>
          </cell>
          <cell r="I84"/>
          <cell r="J84"/>
          <cell r="K84"/>
          <cell r="L84"/>
          <cell r="M84"/>
          <cell r="N84">
            <v>1</v>
          </cell>
          <cell r="O84"/>
          <cell r="P84"/>
          <cell r="Q84"/>
          <cell r="R84"/>
          <cell r="S84"/>
          <cell r="T84">
            <v>1</v>
          </cell>
          <cell r="U84">
            <v>1</v>
          </cell>
          <cell r="V84"/>
          <cell r="W84"/>
          <cell r="X84"/>
          <cell r="Y84"/>
          <cell r="Z84"/>
          <cell r="AA84"/>
          <cell r="AB84">
            <v>382</v>
          </cell>
          <cell r="AC84"/>
          <cell r="AD84"/>
          <cell r="AE84"/>
          <cell r="AF84"/>
          <cell r="AG84"/>
          <cell r="AH84"/>
        </row>
        <row r="85">
          <cell r="E85"/>
          <cell r="F85"/>
          <cell r="G85"/>
          <cell r="H85">
            <v>6.0009499999999996</v>
          </cell>
          <cell r="I85"/>
          <cell r="J85"/>
          <cell r="K85"/>
          <cell r="L85"/>
          <cell r="M85"/>
          <cell r="N85">
            <v>0.85</v>
          </cell>
          <cell r="O85"/>
          <cell r="P85"/>
          <cell r="Q85"/>
          <cell r="R85"/>
          <cell r="S85"/>
          <cell r="T85">
            <v>0.57999999999999996</v>
          </cell>
          <cell r="U85">
            <v>0.85</v>
          </cell>
          <cell r="V85"/>
          <cell r="W85"/>
          <cell r="X85"/>
          <cell r="Y85"/>
          <cell r="Z85"/>
          <cell r="AA85"/>
          <cell r="AB85">
            <v>379.70499999999998</v>
          </cell>
          <cell r="AC85"/>
          <cell r="AD85"/>
          <cell r="AE85"/>
          <cell r="AF85"/>
          <cell r="AG85"/>
          <cell r="AH85"/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>
            <v>4.46</v>
          </cell>
          <cell r="F91"/>
          <cell r="G91"/>
          <cell r="H91">
            <v>13.38</v>
          </cell>
          <cell r="I91"/>
          <cell r="J91"/>
          <cell r="K91">
            <v>4.46</v>
          </cell>
          <cell r="L91"/>
          <cell r="M91"/>
          <cell r="N91"/>
          <cell r="O91"/>
          <cell r="P91">
            <v>13.38</v>
          </cell>
          <cell r="Q91"/>
          <cell r="R91"/>
          <cell r="S91">
            <v>1.1240000000000001</v>
          </cell>
          <cell r="T91"/>
          <cell r="U91"/>
          <cell r="V91">
            <v>8.92</v>
          </cell>
          <cell r="W91"/>
          <cell r="X91">
            <v>7.92</v>
          </cell>
          <cell r="Y91"/>
          <cell r="Z91"/>
          <cell r="AA91"/>
          <cell r="AB91">
            <v>586.73400000000004</v>
          </cell>
          <cell r="AC91"/>
          <cell r="AD91">
            <v>17.785</v>
          </cell>
          <cell r="AE91"/>
          <cell r="AF91"/>
          <cell r="AG91">
            <v>22.3</v>
          </cell>
          <cell r="AH91">
            <v>22.3</v>
          </cell>
        </row>
      </sheetData>
      <sheetData sheetId="7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  <cell r="AI8"/>
        </row>
        <row r="9"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>
            <v>0</v>
          </cell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</row>
        <row r="10"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>
            <v>0</v>
          </cell>
          <cell r="Y10"/>
          <cell r="Z10"/>
          <cell r="AA10"/>
          <cell r="AB10"/>
          <cell r="AC10"/>
          <cell r="AD10"/>
          <cell r="AE10"/>
          <cell r="AF10"/>
          <cell r="AG10"/>
          <cell r="AH10"/>
          <cell r="AI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  <cell r="AI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  <cell r="AI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  <cell r="AI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>
            <v>0.27</v>
          </cell>
          <cell r="Z31"/>
          <cell r="AA31"/>
          <cell r="AB31"/>
          <cell r="AC31"/>
          <cell r="AD31"/>
          <cell r="AE31"/>
          <cell r="AF31"/>
          <cell r="AG31"/>
          <cell r="AH31"/>
          <cell r="AI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>
            <v>1</v>
          </cell>
          <cell r="Z32"/>
          <cell r="AA32"/>
          <cell r="AB32"/>
          <cell r="AC32"/>
          <cell r="AD32"/>
          <cell r="AE32"/>
          <cell r="AF32"/>
          <cell r="AG32"/>
          <cell r="AH32"/>
          <cell r="AI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>
            <v>439.58199999999999</v>
          </cell>
          <cell r="Z33"/>
          <cell r="AA33"/>
          <cell r="AB33"/>
          <cell r="AC33"/>
          <cell r="AD33"/>
          <cell r="AE33"/>
          <cell r="AF33"/>
          <cell r="AG33"/>
          <cell r="AH33"/>
          <cell r="AI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>
            <v>2E-3</v>
          </cell>
          <cell r="AC34"/>
          <cell r="AD34"/>
          <cell r="AE34"/>
          <cell r="AF34"/>
          <cell r="AG34">
            <v>1.9800000000000002E-2</v>
          </cell>
          <cell r="AH34"/>
          <cell r="AI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>
            <v>0.79600000000000004</v>
          </cell>
          <cell r="AC35"/>
          <cell r="AD35"/>
          <cell r="AE35"/>
          <cell r="AF35"/>
          <cell r="AG35">
            <v>13.22</v>
          </cell>
          <cell r="AH35"/>
          <cell r="AI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>
            <v>2.5699999999999998E-3</v>
          </cell>
          <cell r="AC36"/>
          <cell r="AD36"/>
          <cell r="AE36"/>
          <cell r="AF36"/>
          <cell r="AG36"/>
          <cell r="AH36"/>
          <cell r="AI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>
            <v>3.5710000000000002</v>
          </cell>
          <cell r="AC37"/>
          <cell r="AD37"/>
          <cell r="AE37"/>
          <cell r="AF37"/>
          <cell r="AG37"/>
          <cell r="AH37"/>
          <cell r="AI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>
            <v>0.2</v>
          </cell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>
            <v>258.91699999999997</v>
          </cell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>
            <v>2</v>
          </cell>
          <cell r="Z44"/>
          <cell r="AA44"/>
          <cell r="AB44">
            <v>4</v>
          </cell>
          <cell r="AC44"/>
          <cell r="AD44"/>
          <cell r="AE44"/>
          <cell r="AF44"/>
          <cell r="AG44"/>
          <cell r="AH44"/>
          <cell r="AI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>
            <v>2.2909999999999999</v>
          </cell>
          <cell r="Z45"/>
          <cell r="AA45"/>
          <cell r="AB45">
            <v>8.02</v>
          </cell>
          <cell r="AC45"/>
          <cell r="AD45"/>
          <cell r="AE45"/>
          <cell r="AF45"/>
          <cell r="AG45"/>
          <cell r="AH45"/>
          <cell r="AI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>
            <v>4</v>
          </cell>
          <cell r="AC46"/>
          <cell r="AD46"/>
          <cell r="AE46"/>
          <cell r="AF46"/>
          <cell r="AG46"/>
          <cell r="AH46"/>
          <cell r="AI46"/>
        </row>
        <row r="47">
          <cell r="E47"/>
          <cell r="F47"/>
          <cell r="G47"/>
          <cell r="H47"/>
          <cell r="I47"/>
          <cell r="J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>
            <v>135</v>
          </cell>
          <cell r="AC47"/>
          <cell r="AD47"/>
          <cell r="AE47"/>
          <cell r="AF47"/>
          <cell r="AG47"/>
          <cell r="AH47"/>
          <cell r="AI47"/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>
            <v>0.108</v>
          </cell>
          <cell r="Z50"/>
          <cell r="AA50"/>
          <cell r="AB50"/>
          <cell r="AC50"/>
          <cell r="AD50"/>
          <cell r="AE50">
            <v>1.7600000000000001E-2</v>
          </cell>
          <cell r="AF50"/>
          <cell r="AG50"/>
          <cell r="AH50"/>
          <cell r="AI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>
            <v>41.951999999999998</v>
          </cell>
          <cell r="Z51"/>
          <cell r="AA51"/>
          <cell r="AB51"/>
          <cell r="AC51"/>
          <cell r="AD51"/>
          <cell r="AE51">
            <v>20.568999999999999</v>
          </cell>
          <cell r="AF51"/>
          <cell r="AG51"/>
          <cell r="AH51"/>
          <cell r="AI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</row>
        <row r="69"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</row>
        <row r="70"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</row>
        <row r="73"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</row>
        <row r="75"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</row>
        <row r="76"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  <row r="79">
          <cell r="E79">
            <v>2</v>
          </cell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>
            <v>10</v>
          </cell>
          <cell r="AC79"/>
          <cell r="AD79"/>
          <cell r="AE79"/>
          <cell r="AF79"/>
          <cell r="AG79"/>
          <cell r="AH79"/>
          <cell r="AI79"/>
        </row>
        <row r="80">
          <cell r="E80">
            <v>13.237</v>
          </cell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>
            <v>5.4240000000000004</v>
          </cell>
          <cell r="AC80"/>
          <cell r="AD80"/>
          <cell r="AE80"/>
          <cell r="AF80"/>
          <cell r="AG80"/>
          <cell r="AH80"/>
          <cell r="AI80"/>
        </row>
        <row r="82"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>
            <v>8.0000000000000002E-3</v>
          </cell>
          <cell r="AC82"/>
          <cell r="AD82"/>
          <cell r="AE82"/>
          <cell r="AF82"/>
          <cell r="AG82"/>
          <cell r="AH82"/>
          <cell r="AI82"/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>
            <v>2.34</v>
          </cell>
          <cell r="AC83"/>
          <cell r="AD83"/>
          <cell r="AE83"/>
          <cell r="AF83"/>
          <cell r="AG83"/>
          <cell r="AH83"/>
          <cell r="AI83"/>
        </row>
        <row r="84">
          <cell r="E84"/>
          <cell r="F84"/>
          <cell r="G84"/>
          <cell r="H84">
            <v>2</v>
          </cell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>
            <v>1</v>
          </cell>
          <cell r="W84"/>
          <cell r="X84">
            <v>1</v>
          </cell>
          <cell r="Y84">
            <v>2</v>
          </cell>
          <cell r="Z84"/>
          <cell r="AA84">
            <v>4</v>
          </cell>
          <cell r="AB84">
            <v>2</v>
          </cell>
          <cell r="AC84"/>
          <cell r="AD84">
            <v>2</v>
          </cell>
          <cell r="AE84">
            <v>1</v>
          </cell>
          <cell r="AF84"/>
          <cell r="AG84">
            <v>2</v>
          </cell>
          <cell r="AH84">
            <v>1</v>
          </cell>
          <cell r="AI84"/>
        </row>
        <row r="85">
          <cell r="E85"/>
          <cell r="F85"/>
          <cell r="G85"/>
          <cell r="H85">
            <v>1.288</v>
          </cell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>
            <v>0.64400000000000002</v>
          </cell>
          <cell r="W85"/>
          <cell r="X85">
            <v>0.64400000000000002</v>
          </cell>
          <cell r="Y85">
            <v>1.7250000000000001</v>
          </cell>
          <cell r="Z85"/>
          <cell r="AA85">
            <v>3.4670000000000001</v>
          </cell>
          <cell r="AB85">
            <v>16.341000000000001</v>
          </cell>
          <cell r="AC85"/>
          <cell r="AD85">
            <v>0.435</v>
          </cell>
          <cell r="AE85">
            <v>0.61299999999999999</v>
          </cell>
          <cell r="AF85"/>
          <cell r="AG85">
            <v>1.7490000000000001</v>
          </cell>
          <cell r="AH85">
            <v>0.79100000000000004</v>
          </cell>
          <cell r="AI85"/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>
            <v>1</v>
          </cell>
          <cell r="AC86"/>
          <cell r="AD86"/>
          <cell r="AE86"/>
          <cell r="AF86"/>
          <cell r="AG86"/>
          <cell r="AH86"/>
          <cell r="AI86">
            <v>1</v>
          </cell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>
            <v>1.3759999999999999</v>
          </cell>
          <cell r="AC87"/>
          <cell r="AD87"/>
          <cell r="AE87"/>
          <cell r="AF87"/>
          <cell r="AG87"/>
          <cell r="AH87"/>
          <cell r="AI87">
            <v>1.8009999999999999</v>
          </cell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>
            <v>156.99600000000001</v>
          </cell>
          <cell r="Z91"/>
          <cell r="AA91"/>
          <cell r="AB91">
            <v>87.441999999999993</v>
          </cell>
          <cell r="AC91"/>
          <cell r="AD91"/>
          <cell r="AE91"/>
          <cell r="AF91"/>
          <cell r="AG91"/>
          <cell r="AH91"/>
          <cell r="AI91"/>
        </row>
      </sheetData>
      <sheetData sheetId="8">
        <row r="8">
          <cell r="E8"/>
          <cell r="F8"/>
          <cell r="G8"/>
          <cell r="H8">
            <v>1</v>
          </cell>
          <cell r="I8"/>
          <cell r="J8"/>
          <cell r="K8"/>
          <cell r="L8"/>
          <cell r="M8"/>
          <cell r="N8"/>
          <cell r="O8"/>
          <cell r="P8">
            <v>1</v>
          </cell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>
            <v>0.43</v>
          </cell>
          <cell r="I9"/>
          <cell r="J9"/>
          <cell r="K9"/>
          <cell r="L9"/>
          <cell r="M9"/>
          <cell r="N9"/>
          <cell r="O9"/>
          <cell r="P9">
            <v>1.9E-2</v>
          </cell>
          <cell r="Q9"/>
          <cell r="R9"/>
          <cell r="S9"/>
          <cell r="T9"/>
          <cell r="U9"/>
          <cell r="V9"/>
          <cell r="W9"/>
          <cell r="X9"/>
          <cell r="Y9"/>
          <cell r="Z9">
            <v>0</v>
          </cell>
          <cell r="AA9"/>
          <cell r="AB9"/>
          <cell r="AC9"/>
          <cell r="AD9">
            <v>0</v>
          </cell>
          <cell r="AE9"/>
          <cell r="AF9"/>
          <cell r="AG9"/>
          <cell r="AH9"/>
        </row>
        <row r="10">
          <cell r="E10"/>
          <cell r="F10"/>
          <cell r="G10"/>
          <cell r="H10">
            <v>349.38799999999998</v>
          </cell>
          <cell r="I10"/>
          <cell r="J10"/>
          <cell r="K10"/>
          <cell r="L10"/>
          <cell r="M10"/>
          <cell r="N10"/>
          <cell r="O10"/>
          <cell r="P10">
            <v>13.762</v>
          </cell>
          <cell r="Q10"/>
          <cell r="R10"/>
          <cell r="S10"/>
          <cell r="T10"/>
          <cell r="U10"/>
          <cell r="V10"/>
          <cell r="W10"/>
          <cell r="X10"/>
          <cell r="Y10"/>
          <cell r="Z10">
            <v>0</v>
          </cell>
          <cell r="AA10"/>
          <cell r="AB10"/>
          <cell r="AC10"/>
          <cell r="AD10">
            <v>0</v>
          </cell>
          <cell r="AE10"/>
          <cell r="AF10"/>
          <cell r="AG10"/>
          <cell r="A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>
            <v>0.43</v>
          </cell>
          <cell r="I13"/>
          <cell r="J13"/>
          <cell r="K13"/>
          <cell r="L13"/>
          <cell r="M13"/>
          <cell r="N13"/>
          <cell r="O13"/>
          <cell r="P13">
            <v>1.9E-2</v>
          </cell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>
            <v>349.38799999999998</v>
          </cell>
          <cell r="I14"/>
          <cell r="J14"/>
          <cell r="K14"/>
          <cell r="L14"/>
          <cell r="M14"/>
          <cell r="N14"/>
          <cell r="O14"/>
          <cell r="P14">
            <v>13.762</v>
          </cell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>
            <v>0</v>
          </cell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>
            <v>0.05</v>
          </cell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>
            <v>29.138000000000002</v>
          </cell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>
            <v>0.2</v>
          </cell>
          <cell r="AD29">
            <v>0.2</v>
          </cell>
          <cell r="AE29">
            <v>0.15</v>
          </cell>
          <cell r="AF29"/>
          <cell r="AG29"/>
          <cell r="AH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>
            <v>38.707000000000001</v>
          </cell>
          <cell r="AD30">
            <v>43.665999999999997</v>
          </cell>
          <cell r="AE30">
            <v>29.306000000000001</v>
          </cell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>
            <v>8.9999999999999998E-4</v>
          </cell>
          <cell r="AC36"/>
          <cell r="AD36"/>
          <cell r="AE36"/>
          <cell r="AF36"/>
          <cell r="AG36"/>
          <cell r="AH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>
            <v>1.278</v>
          </cell>
          <cell r="AC37"/>
          <cell r="AD37"/>
          <cell r="AE37"/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>
            <v>0.11799999999999999</v>
          </cell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>
            <v>4.0000000000000001E-3</v>
          </cell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>
            <v>153.03899999999999</v>
          </cell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>
            <v>4.2960000000000003</v>
          </cell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>
            <v>3</v>
          </cell>
          <cell r="U44"/>
          <cell r="V44"/>
          <cell r="W44"/>
          <cell r="X44"/>
          <cell r="Y44">
            <v>5</v>
          </cell>
          <cell r="Z44"/>
          <cell r="AA44"/>
          <cell r="AB44">
            <v>0</v>
          </cell>
          <cell r="AC44"/>
          <cell r="AD44"/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>
            <v>2.544</v>
          </cell>
          <cell r="U45"/>
          <cell r="V45"/>
          <cell r="W45"/>
          <cell r="X45"/>
          <cell r="Y45">
            <v>10.023999999999999</v>
          </cell>
          <cell r="Z45"/>
          <cell r="AA45"/>
          <cell r="AB45">
            <v>20.518999999999998</v>
          </cell>
          <cell r="AC45"/>
          <cell r="AD45"/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>
            <v>4</v>
          </cell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>
            <v>136.9</v>
          </cell>
          <cell r="AC47"/>
          <cell r="AD47"/>
          <cell r="AE47"/>
          <cell r="AF47"/>
          <cell r="AG47"/>
          <cell r="AH47"/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>
            <v>1</v>
          </cell>
          <cell r="AA48"/>
          <cell r="AB48"/>
          <cell r="AC48"/>
          <cell r="AD48"/>
          <cell r="AE48"/>
          <cell r="AF48"/>
          <cell r="AG48"/>
          <cell r="AH48"/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>
            <v>1.958</v>
          </cell>
          <cell r="AA49"/>
          <cell r="AB49"/>
          <cell r="AC49"/>
          <cell r="AD49"/>
          <cell r="AE49"/>
          <cell r="AF49"/>
          <cell r="AG49"/>
          <cell r="AH49"/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/>
          <cell r="I69"/>
          <cell r="J69"/>
          <cell r="K69">
            <v>3.0000000000000001E-3</v>
          </cell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>
            <v>2E-3</v>
          </cell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/>
          <cell r="I70"/>
          <cell r="J70"/>
          <cell r="K70">
            <v>4.9829999999999997</v>
          </cell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>
            <v>2.911</v>
          </cell>
          <cell r="AC70"/>
          <cell r="AD70"/>
          <cell r="AE70"/>
          <cell r="AF70"/>
          <cell r="AG70"/>
          <cell r="AH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</row>
        <row r="73"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</row>
        <row r="76"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</row>
        <row r="78"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</row>
        <row r="79">
          <cell r="E79"/>
          <cell r="F79"/>
          <cell r="G79"/>
          <cell r="H79"/>
          <cell r="I79"/>
          <cell r="J79"/>
          <cell r="K79"/>
          <cell r="L79">
            <v>2</v>
          </cell>
          <cell r="M79"/>
          <cell r="N79"/>
          <cell r="O79"/>
          <cell r="P79">
            <v>4</v>
          </cell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</row>
        <row r="80">
          <cell r="E80"/>
          <cell r="F80"/>
          <cell r="G80"/>
          <cell r="H80"/>
          <cell r="I80"/>
          <cell r="J80"/>
          <cell r="K80"/>
          <cell r="L80">
            <v>0.94599999999999995</v>
          </cell>
          <cell r="M80"/>
          <cell r="N80"/>
          <cell r="O80"/>
          <cell r="P80">
            <v>4.6159999999999997</v>
          </cell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</row>
        <row r="82">
          <cell r="E82"/>
          <cell r="F82"/>
          <cell r="G82"/>
          <cell r="H82">
            <v>1.6E-2</v>
          </cell>
          <cell r="I82"/>
          <cell r="J82"/>
          <cell r="K82">
            <v>6.1800000000000001E-2</v>
          </cell>
          <cell r="L82"/>
          <cell r="M82"/>
          <cell r="N82"/>
          <cell r="O82"/>
          <cell r="P82">
            <v>1.3729999999999999E-2</v>
          </cell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/>
          <cell r="F83"/>
          <cell r="G83"/>
          <cell r="H83">
            <v>9.6170000000000009</v>
          </cell>
          <cell r="I83"/>
          <cell r="J83"/>
          <cell r="K83">
            <v>16.692</v>
          </cell>
          <cell r="L83"/>
          <cell r="M83"/>
          <cell r="N83"/>
          <cell r="O83"/>
          <cell r="P83">
            <v>4.6050000000000004</v>
          </cell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>
            <v>4</v>
          </cell>
          <cell r="Z84"/>
          <cell r="AA84">
            <v>1</v>
          </cell>
          <cell r="AB84">
            <v>8</v>
          </cell>
          <cell r="AC84"/>
          <cell r="AD84"/>
          <cell r="AE84"/>
          <cell r="AF84"/>
          <cell r="AG84"/>
          <cell r="AH84"/>
        </row>
        <row r="85"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>
            <v>11.205</v>
          </cell>
          <cell r="Z85"/>
          <cell r="AA85">
            <v>3.0230000000000001</v>
          </cell>
          <cell r="AB85">
            <v>22.876000000000001</v>
          </cell>
          <cell r="AC85"/>
          <cell r="AD85"/>
          <cell r="AE85"/>
          <cell r="AF85"/>
          <cell r="AG85"/>
          <cell r="AH85"/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>
            <v>164.077</v>
          </cell>
          <cell r="Z91"/>
          <cell r="AA91"/>
          <cell r="AB91">
            <v>30.873000000000001</v>
          </cell>
          <cell r="AC91"/>
          <cell r="AD91"/>
          <cell r="AE91"/>
          <cell r="AF91"/>
          <cell r="AG91"/>
          <cell r="AH91"/>
        </row>
      </sheetData>
      <sheetData sheetId="9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>
            <v>0.03</v>
          </cell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>
            <v>0</v>
          </cell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</row>
        <row r="10">
          <cell r="E10"/>
          <cell r="F10"/>
          <cell r="G10"/>
          <cell r="H10">
            <v>23.018000000000001</v>
          </cell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>
            <v>0</v>
          </cell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>
            <v>0.03</v>
          </cell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>
            <v>23.018000000000001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</row>
        <row r="29">
          <cell r="E29"/>
          <cell r="F29"/>
          <cell r="G29">
            <v>0.12</v>
          </cell>
          <cell r="H29"/>
          <cell r="I29"/>
          <cell r="J29"/>
          <cell r="K29">
            <v>0.2</v>
          </cell>
          <cell r="L29"/>
          <cell r="M29"/>
          <cell r="N29"/>
          <cell r="O29">
            <v>0.1</v>
          </cell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>
            <v>26.423999999999999</v>
          </cell>
          <cell r="H30"/>
          <cell r="I30"/>
          <cell r="J30"/>
          <cell r="K30">
            <v>46.197000000000003</v>
          </cell>
          <cell r="L30"/>
          <cell r="M30"/>
          <cell r="N30"/>
          <cell r="O30">
            <v>17.983000000000001</v>
          </cell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>
            <v>4.9000000000000002E-2</v>
          </cell>
          <cell r="Z34"/>
          <cell r="AA34"/>
          <cell r="AB34"/>
          <cell r="AC34"/>
          <cell r="AD34"/>
          <cell r="AE34"/>
          <cell r="AF34"/>
          <cell r="AG34"/>
          <cell r="AH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>
            <v>9.9120000000000008</v>
          </cell>
          <cell r="Z35"/>
          <cell r="AA35"/>
          <cell r="AB35"/>
          <cell r="AC35"/>
          <cell r="AD35"/>
          <cell r="AE35"/>
          <cell r="AF35"/>
          <cell r="AG35"/>
          <cell r="AH35"/>
        </row>
        <row r="36">
          <cell r="E36"/>
          <cell r="F36"/>
          <cell r="G36"/>
          <cell r="H36"/>
          <cell r="I36">
            <v>4.0000000000000001E-3</v>
          </cell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>
            <v>5.0000000000000001E-3</v>
          </cell>
          <cell r="AA36"/>
          <cell r="AB36">
            <v>1E-3</v>
          </cell>
          <cell r="AC36"/>
          <cell r="AD36"/>
          <cell r="AE36">
            <v>1.1000000000000001E-3</v>
          </cell>
          <cell r="AF36"/>
          <cell r="AG36"/>
          <cell r="AH36"/>
        </row>
        <row r="37">
          <cell r="E37"/>
          <cell r="F37"/>
          <cell r="G37"/>
          <cell r="H37"/>
          <cell r="I37">
            <v>3.9460000000000002</v>
          </cell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>
            <v>6.4269999999999996</v>
          </cell>
          <cell r="AA37"/>
          <cell r="AB37">
            <v>1.0649999999999999</v>
          </cell>
          <cell r="AC37"/>
          <cell r="AD37"/>
          <cell r="AE37">
            <v>6.843</v>
          </cell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>
            <v>1</v>
          </cell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>
            <v>8</v>
          </cell>
          <cell r="Z44"/>
          <cell r="AA44"/>
          <cell r="AB44">
            <v>9</v>
          </cell>
          <cell r="AC44"/>
          <cell r="AD44"/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>
            <v>0.67</v>
          </cell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>
            <v>17.337</v>
          </cell>
          <cell r="Z45"/>
          <cell r="AA45"/>
          <cell r="AB45">
            <v>19.244</v>
          </cell>
          <cell r="AC45"/>
          <cell r="AD45"/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>
            <v>1E-3</v>
          </cell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6.0000000000000001E-3</v>
          </cell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</row>
        <row r="72">
          <cell r="E72"/>
          <cell r="F72">
            <v>3.4649999999999999</v>
          </cell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6.8879999999999999</v>
          </cell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</row>
        <row r="73">
          <cell r="E73"/>
          <cell r="F73"/>
          <cell r="G73">
            <v>3.0999999999999999E-3</v>
          </cell>
          <cell r="H73">
            <v>1.1000000000000001E-3</v>
          </cell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>
            <v>3.2000000000000002E-3</v>
          </cell>
          <cell r="AH73"/>
        </row>
        <row r="74">
          <cell r="E74"/>
          <cell r="F74"/>
          <cell r="G74">
            <v>4.0910000000000002</v>
          </cell>
          <cell r="H74">
            <v>1.651</v>
          </cell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>
            <v>4.4139999999999997</v>
          </cell>
          <cell r="AH74"/>
        </row>
        <row r="75"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3.0000000000000001E-3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</row>
        <row r="76"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>
            <v>7.6680000000000001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</row>
        <row r="77">
          <cell r="E77"/>
          <cell r="F77"/>
          <cell r="G77"/>
          <cell r="H77">
            <v>3</v>
          </cell>
          <cell r="I77"/>
          <cell r="J77"/>
          <cell r="K77"/>
          <cell r="L77"/>
          <cell r="M77"/>
          <cell r="N77"/>
          <cell r="O77"/>
          <cell r="P77"/>
          <cell r="Q77"/>
          <cell r="R77">
            <v>1</v>
          </cell>
          <cell r="S77"/>
          <cell r="T77"/>
          <cell r="U77"/>
          <cell r="V77"/>
          <cell r="W77"/>
          <cell r="X77"/>
          <cell r="Y77"/>
          <cell r="Z77">
            <v>1</v>
          </cell>
          <cell r="AA77"/>
          <cell r="AB77"/>
          <cell r="AC77">
            <v>1</v>
          </cell>
          <cell r="AD77"/>
          <cell r="AE77"/>
          <cell r="AF77"/>
          <cell r="AG77"/>
          <cell r="AH77"/>
        </row>
        <row r="78">
          <cell r="E78"/>
          <cell r="F78"/>
          <cell r="G78"/>
          <cell r="H78">
            <v>28.875</v>
          </cell>
          <cell r="I78"/>
          <cell r="J78"/>
          <cell r="K78"/>
          <cell r="L78"/>
          <cell r="M78"/>
          <cell r="N78"/>
          <cell r="O78"/>
          <cell r="P78"/>
          <cell r="Q78"/>
          <cell r="R78">
            <v>9.9499999999999993</v>
          </cell>
          <cell r="S78"/>
          <cell r="T78"/>
          <cell r="U78"/>
          <cell r="V78"/>
          <cell r="W78"/>
          <cell r="X78"/>
          <cell r="Y78"/>
          <cell r="Z78">
            <v>9.6379999999999999</v>
          </cell>
          <cell r="AA78"/>
          <cell r="AB78"/>
          <cell r="AC78">
            <v>9.9689999999999994</v>
          </cell>
          <cell r="AD78"/>
          <cell r="AE78"/>
          <cell r="AF78"/>
          <cell r="AG78"/>
          <cell r="AH78"/>
        </row>
        <row r="79">
          <cell r="E79"/>
          <cell r="F79"/>
          <cell r="G79">
            <v>1</v>
          </cell>
          <cell r="H79">
            <v>2</v>
          </cell>
          <cell r="I79"/>
          <cell r="J79"/>
          <cell r="K79"/>
          <cell r="L79"/>
          <cell r="M79"/>
          <cell r="N79">
            <v>1</v>
          </cell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>
            <v>5</v>
          </cell>
          <cell r="Z79"/>
          <cell r="AA79"/>
          <cell r="AB79"/>
          <cell r="AC79"/>
          <cell r="AD79"/>
          <cell r="AE79"/>
          <cell r="AF79"/>
          <cell r="AG79"/>
          <cell r="AH79"/>
        </row>
        <row r="80">
          <cell r="E80"/>
          <cell r="F80"/>
          <cell r="G80">
            <v>0.65800000000000003</v>
          </cell>
          <cell r="H80">
            <v>5.532</v>
          </cell>
          <cell r="I80"/>
          <cell r="J80"/>
          <cell r="K80"/>
          <cell r="L80"/>
          <cell r="M80"/>
          <cell r="N80">
            <v>0.65800000000000003</v>
          </cell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>
            <v>7.2389999999999999</v>
          </cell>
          <cell r="Z80"/>
          <cell r="AA80"/>
          <cell r="AB80"/>
          <cell r="AC80"/>
          <cell r="AD80"/>
          <cell r="AE80"/>
          <cell r="AF80"/>
          <cell r="AG80"/>
          <cell r="AH80"/>
        </row>
        <row r="82"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>
            <v>2.5000000000000001E-2</v>
          </cell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>
            <v>4.0309999999999997</v>
          </cell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/>
          <cell r="F84"/>
          <cell r="G84"/>
          <cell r="H84">
            <v>1</v>
          </cell>
          <cell r="I84">
            <v>1</v>
          </cell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1</v>
          </cell>
          <cell r="AD84"/>
          <cell r="AE84"/>
          <cell r="AF84"/>
          <cell r="AG84"/>
          <cell r="AH84"/>
        </row>
        <row r="85">
          <cell r="E85"/>
          <cell r="F85"/>
          <cell r="G85"/>
          <cell r="H85">
            <v>0.59399999999999997</v>
          </cell>
          <cell r="I85">
            <v>0.57699999999999996</v>
          </cell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>
            <v>0.57699999999999996</v>
          </cell>
          <cell r="AD85"/>
          <cell r="AE85"/>
          <cell r="AF85"/>
          <cell r="AG85"/>
          <cell r="AH85"/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>
            <v>23.425999999999998</v>
          </cell>
          <cell r="Z91"/>
          <cell r="AA91"/>
          <cell r="AB91">
            <v>80.590999999999994</v>
          </cell>
          <cell r="AC91"/>
          <cell r="AD91"/>
          <cell r="AE91">
            <v>23.622</v>
          </cell>
          <cell r="AF91"/>
          <cell r="AG91">
            <v>31.567</v>
          </cell>
          <cell r="AH91">
            <v>31.567</v>
          </cell>
        </row>
      </sheetData>
      <sheetData sheetId="10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>
            <v>0</v>
          </cell>
          <cell r="I9"/>
          <cell r="J9">
            <v>0</v>
          </cell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</row>
        <row r="10">
          <cell r="E10"/>
          <cell r="F10"/>
          <cell r="G10"/>
          <cell r="H10">
            <v>0</v>
          </cell>
          <cell r="I10"/>
          <cell r="J10">
            <v>0</v>
          </cell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>
            <v>1.4999999999999999E-2</v>
          </cell>
          <cell r="Z27"/>
          <cell r="AA27"/>
          <cell r="AB27">
            <v>7.0000000000000001E-3</v>
          </cell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>
            <v>8.8409999999999993</v>
          </cell>
          <cell r="Z28"/>
          <cell r="AA28"/>
          <cell r="AB28">
            <v>4.1260000000000003</v>
          </cell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>
            <v>9.7599999999999996E-3</v>
          </cell>
          <cell r="Z34"/>
          <cell r="AA34"/>
          <cell r="AB34">
            <v>1.5599999999999999E-2</v>
          </cell>
          <cell r="AC34"/>
          <cell r="AD34"/>
          <cell r="AE34"/>
          <cell r="AF34"/>
          <cell r="AG34"/>
          <cell r="AH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>
            <v>1.97</v>
          </cell>
          <cell r="Z35"/>
          <cell r="AA35"/>
          <cell r="AB35">
            <v>6.4119999999999999</v>
          </cell>
          <cell r="AC35"/>
          <cell r="AD35"/>
          <cell r="AE35"/>
          <cell r="AF35"/>
          <cell r="AG35"/>
          <cell r="A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>
            <v>7</v>
          </cell>
          <cell r="Z44"/>
          <cell r="AA44"/>
          <cell r="AB44">
            <v>6</v>
          </cell>
          <cell r="AC44"/>
          <cell r="AD44"/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>
            <v>16.443999999999999</v>
          </cell>
          <cell r="Z45"/>
          <cell r="AA45"/>
          <cell r="AB45">
            <v>13.215</v>
          </cell>
          <cell r="AC45"/>
          <cell r="AD45"/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</row>
        <row r="73"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>
            <v>1.4999999999999999E-2</v>
          </cell>
          <cell r="AC75"/>
          <cell r="AD75"/>
          <cell r="AE75"/>
          <cell r="AF75"/>
          <cell r="AG75"/>
          <cell r="AH75"/>
        </row>
        <row r="76"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>
            <v>8.3859999999999992</v>
          </cell>
          <cell r="AC76"/>
          <cell r="AD76"/>
          <cell r="AE76"/>
          <cell r="AF76"/>
          <cell r="AG76"/>
          <cell r="AH76"/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</row>
        <row r="78"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</row>
        <row r="79"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</row>
        <row r="80"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</row>
        <row r="82">
          <cell r="E82"/>
          <cell r="F82"/>
          <cell r="G82"/>
          <cell r="H82">
            <v>6.0000000000000001E-3</v>
          </cell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1.2999999999999999E-2</v>
          </cell>
          <cell r="AD82"/>
          <cell r="AE82"/>
          <cell r="AF82"/>
          <cell r="AG82"/>
          <cell r="AH82"/>
        </row>
        <row r="83">
          <cell r="E83"/>
          <cell r="F83"/>
          <cell r="G83"/>
          <cell r="H83">
            <v>0.66200000000000003</v>
          </cell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>
            <v>1.4330000000000001</v>
          </cell>
          <cell r="AD83"/>
          <cell r="AE83"/>
          <cell r="AF83"/>
          <cell r="AG83"/>
          <cell r="AH83"/>
        </row>
        <row r="84">
          <cell r="E84"/>
          <cell r="F84"/>
          <cell r="G84"/>
          <cell r="H84">
            <v>1</v>
          </cell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>
            <v>1</v>
          </cell>
          <cell r="Z84"/>
          <cell r="AA84"/>
          <cell r="AB84">
            <v>14</v>
          </cell>
          <cell r="AC84">
            <v>2</v>
          </cell>
          <cell r="AD84"/>
          <cell r="AE84"/>
          <cell r="AF84"/>
          <cell r="AG84"/>
          <cell r="AH84"/>
        </row>
        <row r="85">
          <cell r="E85"/>
          <cell r="F85"/>
          <cell r="G85"/>
          <cell r="H85">
            <v>0.53200000000000003</v>
          </cell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>
            <v>1.524</v>
          </cell>
          <cell r="Z85"/>
          <cell r="AA85"/>
          <cell r="AB85">
            <v>11.964</v>
          </cell>
          <cell r="AC85">
            <v>0.875</v>
          </cell>
          <cell r="AD85"/>
          <cell r="AE85"/>
          <cell r="AF85"/>
          <cell r="AG85"/>
          <cell r="AH85"/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>
            <v>27.675000000000001</v>
          </cell>
          <cell r="Z91"/>
          <cell r="AA91"/>
          <cell r="AB91">
            <v>23.332999999999998</v>
          </cell>
          <cell r="AC91"/>
          <cell r="AD91"/>
          <cell r="AE91"/>
          <cell r="AF91"/>
          <cell r="AG91"/>
          <cell r="AH91"/>
        </row>
      </sheetData>
      <sheetData sheetId="11">
        <row r="8"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/>
          <cell r="AG8"/>
          <cell r="AH8"/>
        </row>
        <row r="9"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</row>
        <row r="10"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/>
          <cell r="AG10"/>
          <cell r="AH10"/>
        </row>
        <row r="11"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</row>
        <row r="12"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</row>
        <row r="13"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</row>
        <row r="14"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</row>
        <row r="15"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</row>
        <row r="16"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</row>
        <row r="17"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</row>
        <row r="18"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</row>
        <row r="19"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</row>
        <row r="20"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</row>
        <row r="21"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</row>
        <row r="22"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</row>
        <row r="23"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</row>
        <row r="24"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</row>
        <row r="25"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</row>
        <row r="26"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</row>
        <row r="27"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</row>
        <row r="28"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</row>
        <row r="29"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</row>
        <row r="30"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</row>
        <row r="31"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</row>
        <row r="32"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</row>
        <row r="33"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</row>
        <row r="34"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</row>
        <row r="35"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</row>
        <row r="36"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</row>
        <row r="37"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</row>
        <row r="38"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</row>
        <row r="39"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</row>
        <row r="40"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</row>
        <row r="41"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</row>
        <row r="42"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</row>
        <row r="43"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</row>
        <row r="44"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</row>
        <row r="45"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</row>
        <row r="46"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</row>
        <row r="47">
          <cell r="E47"/>
          <cell r="F47"/>
          <cell r="G47"/>
          <cell r="H47"/>
          <cell r="I47"/>
          <cell r="J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</row>
        <row r="48"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>
            <v>24</v>
          </cell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</row>
        <row r="49"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>
            <v>465.25799999999998</v>
          </cell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</row>
        <row r="50"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</row>
        <row r="51"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</row>
        <row r="52"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</row>
        <row r="53"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</row>
        <row r="54"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</row>
        <row r="55"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</row>
        <row r="56"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</row>
        <row r="57"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</row>
        <row r="58"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</row>
        <row r="59"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</row>
        <row r="60"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</row>
        <row r="61"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</row>
        <row r="62"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</row>
        <row r="63"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</row>
        <row r="64"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</row>
        <row r="65"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</row>
        <row r="69"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</row>
        <row r="70"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</row>
        <row r="71"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</row>
        <row r="72"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</row>
        <row r="73"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</row>
        <row r="74"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</row>
        <row r="75"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</row>
        <row r="76"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</row>
        <row r="77"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</row>
        <row r="78"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</row>
        <row r="79"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</row>
        <row r="80"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</row>
        <row r="82"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</row>
        <row r="83"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</row>
        <row r="84"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</row>
        <row r="85"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</row>
        <row r="86"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</row>
        <row r="87"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</row>
        <row r="89"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</row>
        <row r="90"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</row>
        <row r="91"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>
            <v>6</v>
          </cell>
          <cell r="Z91"/>
          <cell r="AA91"/>
          <cell r="AB91"/>
          <cell r="AC91"/>
          <cell r="AD91"/>
          <cell r="AE91"/>
          <cell r="AF91"/>
          <cell r="AG91"/>
          <cell r="AH91"/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tabSelected="1" workbookViewId="0">
      <pane xSplit="4" ySplit="4" topLeftCell="AM5" activePane="bottomRight" state="frozen"/>
      <selection pane="topRight" activeCell="E1" sqref="E1"/>
      <selection pane="bottomLeft" activeCell="A5" sqref="A5"/>
      <selection pane="bottomRight" activeCell="AU7" sqref="AU7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5" width="8.85546875" customWidth="1"/>
    <col min="6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62" t="s">
        <v>5</v>
      </c>
      <c r="F4" s="102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63"/>
      <c r="F5" s="10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64"/>
      <c r="F6" s="7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38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27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32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ref="D39:D66" si="2">SUM(E39:AH39)</f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2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2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2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2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2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2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2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2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2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2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2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2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2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2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2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2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2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2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2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2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2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2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2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2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2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2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2"/>
        <v>991.09500000000003</v>
      </c>
      <c r="E66" s="65">
        <f>E68+E78+E80</f>
        <v>77.03</v>
      </c>
      <c r="F66" s="65">
        <f t="shared" ref="F66:AI66" si="3">F68+F78+F80</f>
        <v>31.285000000000004</v>
      </c>
      <c r="G66" s="65">
        <f t="shared" si="3"/>
        <v>33.203000000000003</v>
      </c>
      <c r="H66" s="65">
        <f t="shared" si="3"/>
        <v>233.024</v>
      </c>
      <c r="I66" s="65">
        <f t="shared" si="3"/>
        <v>18.372999999999998</v>
      </c>
      <c r="J66" s="65">
        <f t="shared" si="3"/>
        <v>33.966000000000001</v>
      </c>
      <c r="K66" s="65">
        <f t="shared" si="3"/>
        <v>17.762</v>
      </c>
      <c r="L66" s="65">
        <f t="shared" si="3"/>
        <v>0.94599999999999995</v>
      </c>
      <c r="M66" s="65">
        <f>M68+M78+M80</f>
        <v>0</v>
      </c>
      <c r="N66" s="65">
        <f t="shared" si="3"/>
        <v>14.629</v>
      </c>
      <c r="O66" s="65">
        <f t="shared" si="3"/>
        <v>18.370999999999999</v>
      </c>
      <c r="P66" s="65">
        <f>P68+P78+P80</f>
        <v>56.572999999999993</v>
      </c>
      <c r="Q66" s="65">
        <f t="shared" si="3"/>
        <v>12.19</v>
      </c>
      <c r="R66" s="65">
        <f t="shared" si="3"/>
        <v>49.054000000000002</v>
      </c>
      <c r="S66" s="65">
        <f t="shared" si="3"/>
        <v>16.530999999999999</v>
      </c>
      <c r="T66" s="65">
        <f t="shared" si="3"/>
        <v>46.7</v>
      </c>
      <c r="U66" s="65">
        <f t="shared" si="3"/>
        <v>19.585000000000001</v>
      </c>
      <c r="V66" s="65">
        <f t="shared" si="3"/>
        <v>13.401</v>
      </c>
      <c r="W66" s="65">
        <f t="shared" si="3"/>
        <v>24.03</v>
      </c>
      <c r="X66" s="65">
        <f t="shared" si="3"/>
        <v>26.881</v>
      </c>
      <c r="Y66" s="65">
        <f t="shared" si="3"/>
        <v>68.50800000000001</v>
      </c>
      <c r="Z66" s="65">
        <f t="shared" si="3"/>
        <v>23.076000000000001</v>
      </c>
      <c r="AA66" s="65">
        <f t="shared" si="3"/>
        <v>0</v>
      </c>
      <c r="AB66" s="65">
        <f t="shared" si="3"/>
        <v>27.98</v>
      </c>
      <c r="AC66" s="65">
        <f t="shared" si="3"/>
        <v>22.747999999999998</v>
      </c>
      <c r="AD66" s="65">
        <f t="shared" si="3"/>
        <v>21.352</v>
      </c>
      <c r="AE66" s="65">
        <f t="shared" si="3"/>
        <v>12.779</v>
      </c>
      <c r="AF66" s="65">
        <f t="shared" si="3"/>
        <v>12.779</v>
      </c>
      <c r="AG66" s="65">
        <f t="shared" si="3"/>
        <v>42.707000000000001</v>
      </c>
      <c r="AH66" s="65">
        <f t="shared" si="3"/>
        <v>15.632000000000001</v>
      </c>
      <c r="AI66" s="65">
        <f t="shared" si="3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4">E69+E71+E73+E75</f>
        <v>1.7299999999999999E-2</v>
      </c>
      <c r="F67" s="68">
        <f t="shared" si="4"/>
        <v>4.0000000000000001E-3</v>
      </c>
      <c r="G67" s="68">
        <f t="shared" si="4"/>
        <v>1.23E-2</v>
      </c>
      <c r="H67" s="68">
        <f t="shared" si="4"/>
        <v>7.2099999999999997E-2</v>
      </c>
      <c r="I67" s="68">
        <f t="shared" si="4"/>
        <v>4.0000000000000001E-3</v>
      </c>
      <c r="J67" s="68">
        <f t="shared" si="4"/>
        <v>1.0999999999999999E-2</v>
      </c>
      <c r="K67" s="68">
        <f t="shared" si="4"/>
        <v>3.0000000000000001E-3</v>
      </c>
      <c r="L67" s="68">
        <f t="shared" si="4"/>
        <v>0</v>
      </c>
      <c r="M67" s="68">
        <f>M69+M71+M73+M75</f>
        <v>0</v>
      </c>
      <c r="N67" s="68">
        <f t="shared" si="4"/>
        <v>0</v>
      </c>
      <c r="O67" s="68">
        <f t="shared" si="4"/>
        <v>3.0000000000000001E-3</v>
      </c>
      <c r="P67" s="68">
        <f>P69+P71+P73+P75</f>
        <v>4.0000000000000001E-3</v>
      </c>
      <c r="Q67" s="68">
        <f t="shared" si="4"/>
        <v>0</v>
      </c>
      <c r="R67" s="68">
        <f t="shared" si="4"/>
        <v>9.0000000000000011E-3</v>
      </c>
      <c r="S67" s="68">
        <f t="shared" si="4"/>
        <v>0</v>
      </c>
      <c r="T67" s="68">
        <f t="shared" si="4"/>
        <v>0.01</v>
      </c>
      <c r="U67" s="68">
        <f t="shared" si="4"/>
        <v>4.0000000000000001E-3</v>
      </c>
      <c r="V67" s="68">
        <f t="shared" si="4"/>
        <v>0</v>
      </c>
      <c r="W67" s="68">
        <f t="shared" si="4"/>
        <v>9.0000000000000011E-3</v>
      </c>
      <c r="X67" s="68">
        <f t="shared" si="4"/>
        <v>1.2E-2</v>
      </c>
      <c r="Y67" s="68">
        <f t="shared" si="4"/>
        <v>1E-3</v>
      </c>
      <c r="Z67" s="68">
        <f t="shared" si="4"/>
        <v>0</v>
      </c>
      <c r="AA67" s="68">
        <f t="shared" si="4"/>
        <v>0</v>
      </c>
      <c r="AB67" s="68">
        <f t="shared" si="4"/>
        <v>2.0799999999999999E-2</v>
      </c>
      <c r="AC67" s="68">
        <f t="shared" si="4"/>
        <v>0</v>
      </c>
      <c r="AD67" s="68">
        <f t="shared" si="4"/>
        <v>0</v>
      </c>
      <c r="AE67" s="68">
        <f t="shared" si="4"/>
        <v>0</v>
      </c>
      <c r="AF67" s="68">
        <f t="shared" si="4"/>
        <v>0</v>
      </c>
      <c r="AG67" s="68">
        <f t="shared" si="4"/>
        <v>1.4200000000000001E-2</v>
      </c>
      <c r="AH67" s="68">
        <f t="shared" si="4"/>
        <v>0</v>
      </c>
      <c r="AI67" s="68">
        <f t="shared" si="4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4"/>
        <v>9.0510000000000002</v>
      </c>
      <c r="G68" s="68">
        <f t="shared" si="4"/>
        <v>17.651</v>
      </c>
      <c r="H68" s="68">
        <f t="shared" si="4"/>
        <v>101.303</v>
      </c>
      <c r="I68" s="68">
        <f t="shared" si="4"/>
        <v>5.593</v>
      </c>
      <c r="J68" s="68">
        <f t="shared" si="4"/>
        <v>21.186</v>
      </c>
      <c r="K68" s="68">
        <f t="shared" si="4"/>
        <v>4.9829999999999997</v>
      </c>
      <c r="L68" s="68">
        <f t="shared" si="4"/>
        <v>0</v>
      </c>
      <c r="M68" s="68">
        <f>M70+M72+M74+M76</f>
        <v>0</v>
      </c>
      <c r="N68" s="68">
        <f t="shared" si="4"/>
        <v>0</v>
      </c>
      <c r="O68" s="68">
        <f t="shared" si="4"/>
        <v>3.403</v>
      </c>
      <c r="P68" s="68">
        <f>P70+P72+P74+P76</f>
        <v>5.218</v>
      </c>
      <c r="Q68" s="68">
        <f t="shared" si="4"/>
        <v>0</v>
      </c>
      <c r="R68" s="68">
        <f t="shared" si="4"/>
        <v>19.207000000000001</v>
      </c>
      <c r="S68" s="68">
        <f t="shared" si="4"/>
        <v>0</v>
      </c>
      <c r="T68" s="68">
        <f t="shared" si="4"/>
        <v>11.959</v>
      </c>
      <c r="U68" s="68">
        <f t="shared" si="4"/>
        <v>6.806</v>
      </c>
      <c r="V68" s="68">
        <f t="shared" si="4"/>
        <v>0</v>
      </c>
      <c r="W68" s="68">
        <f t="shared" si="4"/>
        <v>10.201000000000001</v>
      </c>
      <c r="X68" s="68">
        <f t="shared" si="4"/>
        <v>14.102</v>
      </c>
      <c r="Y68" s="68">
        <f t="shared" si="4"/>
        <v>2.0569999999999999</v>
      </c>
      <c r="Z68" s="68">
        <f t="shared" si="4"/>
        <v>0</v>
      </c>
      <c r="AA68" s="68">
        <f t="shared" si="4"/>
        <v>0</v>
      </c>
      <c r="AB68" s="68">
        <f t="shared" si="4"/>
        <v>17.038</v>
      </c>
      <c r="AC68" s="68">
        <f t="shared" si="4"/>
        <v>0</v>
      </c>
      <c r="AD68" s="68">
        <f t="shared" si="4"/>
        <v>0</v>
      </c>
      <c r="AE68" s="68">
        <f t="shared" si="4"/>
        <v>0</v>
      </c>
      <c r="AF68" s="68">
        <f t="shared" si="4"/>
        <v>0</v>
      </c>
      <c r="AG68" s="68">
        <f t="shared" si="4"/>
        <v>20.538</v>
      </c>
      <c r="AH68" s="68">
        <f t="shared" si="4"/>
        <v>0</v>
      </c>
      <c r="AI68" s="68">
        <f t="shared" si="4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5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5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5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5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5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5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5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5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5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5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5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5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6">F83+F85+F87</f>
        <v>54.16</v>
      </c>
      <c r="G81" s="73">
        <f t="shared" si="6"/>
        <v>0</v>
      </c>
      <c r="H81" s="73">
        <f t="shared" si="6"/>
        <v>21.930950000000003</v>
      </c>
      <c r="I81" s="73">
        <f t="shared" si="6"/>
        <v>2.1179999999999999</v>
      </c>
      <c r="J81" s="73">
        <f t="shared" si="6"/>
        <v>0.98599999999999999</v>
      </c>
      <c r="K81" s="73">
        <f t="shared" si="6"/>
        <v>18.472000000000001</v>
      </c>
      <c r="L81" s="73">
        <f t="shared" si="6"/>
        <v>0</v>
      </c>
      <c r="M81" s="73">
        <f t="shared" si="6"/>
        <v>0</v>
      </c>
      <c r="N81" s="73">
        <f t="shared" si="6"/>
        <v>4.9719999999999995</v>
      </c>
      <c r="O81" s="73">
        <f t="shared" si="6"/>
        <v>2.2040000000000002</v>
      </c>
      <c r="P81" s="73">
        <f t="shared" si="6"/>
        <v>73.653000000000006</v>
      </c>
      <c r="Q81" s="73">
        <f t="shared" si="6"/>
        <v>0</v>
      </c>
      <c r="R81" s="73">
        <f t="shared" si="6"/>
        <v>3.5709999999999997</v>
      </c>
      <c r="S81" s="73">
        <f t="shared" si="6"/>
        <v>1.369</v>
      </c>
      <c r="T81" s="73">
        <f t="shared" si="6"/>
        <v>0.57999999999999996</v>
      </c>
      <c r="U81" s="73">
        <f t="shared" si="6"/>
        <v>1.702</v>
      </c>
      <c r="V81" s="73">
        <f t="shared" si="6"/>
        <v>2.4169999999999998</v>
      </c>
      <c r="W81" s="73">
        <f t="shared" si="6"/>
        <v>3.33</v>
      </c>
      <c r="X81" s="73">
        <f t="shared" si="6"/>
        <v>14.285</v>
      </c>
      <c r="Y81" s="73">
        <f t="shared" si="6"/>
        <v>68.942999999999998</v>
      </c>
      <c r="Z81" s="73">
        <f t="shared" si="6"/>
        <v>0.45300000000000001</v>
      </c>
      <c r="AA81" s="73">
        <f t="shared" si="6"/>
        <v>6.49</v>
      </c>
      <c r="AB81" s="73">
        <f t="shared" si="6"/>
        <v>554.75400000000002</v>
      </c>
      <c r="AC81" s="73">
        <f t="shared" si="6"/>
        <v>5.1449999999999996</v>
      </c>
      <c r="AD81" s="73">
        <f t="shared" si="6"/>
        <v>1.794</v>
      </c>
      <c r="AE81" s="73">
        <f t="shared" si="6"/>
        <v>1.0660000000000001</v>
      </c>
      <c r="AF81" s="73">
        <f t="shared" si="6"/>
        <v>0.89</v>
      </c>
      <c r="AG81" s="73">
        <f t="shared" si="6"/>
        <v>2.9720000000000004</v>
      </c>
      <c r="AH81" s="73">
        <f t="shared" si="6"/>
        <v>24.941999999999997</v>
      </c>
      <c r="AI81" s="73">
        <f t="shared" si="6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7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7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7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7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7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7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5"/>
        <v>0</v>
      </c>
      <c r="E88" s="80">
        <f t="shared" ref="E88" si="8">SUM(F88:AI88)</f>
        <v>0</v>
      </c>
      <c r="F88" s="80">
        <f t="shared" ref="F88:Z88" si="9">SUM(G88:AJ88)</f>
        <v>0</v>
      </c>
      <c r="G88" s="80">
        <f t="shared" si="9"/>
        <v>0</v>
      </c>
      <c r="H88" s="80">
        <f t="shared" si="9"/>
        <v>0</v>
      </c>
      <c r="I88" s="80">
        <f t="shared" si="9"/>
        <v>0</v>
      </c>
      <c r="J88" s="80">
        <f t="shared" si="9"/>
        <v>0</v>
      </c>
      <c r="K88" s="80">
        <f t="shared" si="9"/>
        <v>0</v>
      </c>
      <c r="L88" s="80">
        <f t="shared" si="9"/>
        <v>0</v>
      </c>
      <c r="M88" s="80">
        <f t="shared" si="9"/>
        <v>0</v>
      </c>
      <c r="N88" s="80">
        <f t="shared" si="9"/>
        <v>0</v>
      </c>
      <c r="O88" s="80">
        <f t="shared" si="9"/>
        <v>0</v>
      </c>
      <c r="P88" s="80">
        <f t="shared" si="9"/>
        <v>0</v>
      </c>
      <c r="Q88" s="80">
        <f t="shared" si="9"/>
        <v>0</v>
      </c>
      <c r="R88" s="80">
        <f t="shared" si="9"/>
        <v>0</v>
      </c>
      <c r="S88" s="80">
        <f t="shared" si="9"/>
        <v>0</v>
      </c>
      <c r="T88" s="80">
        <f t="shared" si="9"/>
        <v>0</v>
      </c>
      <c r="U88" s="80">
        <f t="shared" si="9"/>
        <v>0</v>
      </c>
      <c r="V88" s="80">
        <f t="shared" si="9"/>
        <v>0</v>
      </c>
      <c r="W88" s="80">
        <f t="shared" si="9"/>
        <v>0</v>
      </c>
      <c r="X88" s="80">
        <f t="shared" si="9"/>
        <v>0</v>
      </c>
      <c r="Y88" s="80">
        <f t="shared" si="9"/>
        <v>0</v>
      </c>
      <c r="Z88" s="80">
        <f t="shared" si="9"/>
        <v>0</v>
      </c>
      <c r="AA88" s="80">
        <f t="shared" ref="AA88:AB88" si="10">SUM(AC88:BE88)</f>
        <v>0</v>
      </c>
      <c r="AB88" s="80">
        <f t="shared" si="10"/>
        <v>0</v>
      </c>
      <c r="AC88" s="80">
        <f t="shared" ref="AC88:AI88" si="11">SUM(AD88:BF88)</f>
        <v>0</v>
      </c>
      <c r="AD88" s="80">
        <f t="shared" si="11"/>
        <v>0</v>
      </c>
      <c r="AE88" s="80">
        <f t="shared" si="11"/>
        <v>0</v>
      </c>
      <c r="AF88" s="80">
        <f t="shared" si="11"/>
        <v>0</v>
      </c>
      <c r="AG88" s="80">
        <f t="shared" si="11"/>
        <v>0</v>
      </c>
      <c r="AH88" s="80">
        <f t="shared" si="11"/>
        <v>0</v>
      </c>
      <c r="AI88" s="80">
        <f t="shared" si="11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5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5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5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2">E7+E66+E81+E88+E91</f>
        <v>123.64899999999999</v>
      </c>
      <c r="F92" s="91">
        <f t="shared" si="12"/>
        <v>86.662000000000006</v>
      </c>
      <c r="G92" s="91">
        <f t="shared" si="12"/>
        <v>59.627000000000002</v>
      </c>
      <c r="H92" s="91">
        <f t="shared" si="12"/>
        <v>646.61095</v>
      </c>
      <c r="I92" s="91">
        <f t="shared" si="12"/>
        <v>28.388999999999996</v>
      </c>
      <c r="J92" s="91">
        <f t="shared" si="12"/>
        <v>65.11</v>
      </c>
      <c r="K92" s="91">
        <f t="shared" si="12"/>
        <v>438.69099999999997</v>
      </c>
      <c r="L92" s="91">
        <f t="shared" si="12"/>
        <v>235.82500000000002</v>
      </c>
      <c r="M92" s="91">
        <f t="shared" si="12"/>
        <v>0</v>
      </c>
      <c r="N92" s="91">
        <f t="shared" si="12"/>
        <v>332.92</v>
      </c>
      <c r="O92" s="91">
        <f t="shared" si="12"/>
        <v>810.98099999999977</v>
      </c>
      <c r="P92" s="91">
        <f t="shared" si="12"/>
        <v>575.5569999999999</v>
      </c>
      <c r="Q92" s="91">
        <f t="shared" si="12"/>
        <v>122.59099999999999</v>
      </c>
      <c r="R92" s="91">
        <f t="shared" si="12"/>
        <v>156.35300000000001</v>
      </c>
      <c r="S92" s="91">
        <f t="shared" si="12"/>
        <v>123.61399999999998</v>
      </c>
      <c r="T92" s="91">
        <f t="shared" si="12"/>
        <v>212.554</v>
      </c>
      <c r="U92" s="91">
        <f t="shared" si="12"/>
        <v>98.116000000000014</v>
      </c>
      <c r="V92" s="91">
        <f t="shared" si="12"/>
        <v>394.32</v>
      </c>
      <c r="W92" s="91">
        <f t="shared" si="12"/>
        <v>29.747</v>
      </c>
      <c r="X92" s="91">
        <f t="shared" si="12"/>
        <v>78.205000000000013</v>
      </c>
      <c r="Y92" s="91">
        <f t="shared" si="12"/>
        <v>1770.2539999999999</v>
      </c>
      <c r="Z92" s="91">
        <f t="shared" si="12"/>
        <v>84.876999999999995</v>
      </c>
      <c r="AA92" s="91">
        <f t="shared" si="12"/>
        <v>8.5739999999999998</v>
      </c>
      <c r="AB92" s="91">
        <f t="shared" si="12"/>
        <v>1949.1780000000001</v>
      </c>
      <c r="AC92" s="91">
        <f t="shared" si="12"/>
        <v>509.86599999999999</v>
      </c>
      <c r="AD92" s="91">
        <f t="shared" si="12"/>
        <v>336.16700000000003</v>
      </c>
      <c r="AE92" s="91">
        <f t="shared" si="12"/>
        <v>666.13599999999997</v>
      </c>
      <c r="AF92" s="91">
        <f t="shared" si="12"/>
        <v>301.79399999999998</v>
      </c>
      <c r="AG92" s="91">
        <f t="shared" si="12"/>
        <v>146.52600000000001</v>
      </c>
      <c r="AH92" s="91">
        <f t="shared" si="12"/>
        <v>124.74300000000001</v>
      </c>
      <c r="AI92" s="91">
        <f t="shared" si="12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E4:E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5" sqref="AM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4" width="8.85546875" hidden="1" customWidth="1"/>
    <col min="15" max="15" width="8.85546875" customWidth="1"/>
    <col min="16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1">
        <v>10</v>
      </c>
      <c r="O4" s="162" t="s">
        <v>15</v>
      </c>
      <c r="P4" s="102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04" t="s">
        <v>14</v>
      </c>
      <c r="O5" s="163"/>
      <c r="P5" s="10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18"/>
      <c r="O6" s="164"/>
      <c r="P6" s="17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O4:O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12" sqref="AM12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5" width="8.85546875" hidden="1" customWidth="1"/>
    <col min="16" max="16" width="8.85546875" customWidth="1"/>
    <col min="17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1">
        <v>11</v>
      </c>
      <c r="P4" s="162" t="s">
        <v>16</v>
      </c>
      <c r="Q4" s="102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04" t="s">
        <v>15</v>
      </c>
      <c r="P5" s="163"/>
      <c r="Q5" s="10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18"/>
      <c r="P6" s="164"/>
      <c r="Q6" s="17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P4:P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L12" sqref="AL12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6" width="8.85546875" hidden="1" customWidth="1"/>
    <col min="17" max="17" width="8.85546875" customWidth="1"/>
    <col min="18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1">
        <v>12</v>
      </c>
      <c r="Q4" s="162" t="s">
        <v>17</v>
      </c>
      <c r="R4" s="102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04" t="s">
        <v>16</v>
      </c>
      <c r="Q5" s="163"/>
      <c r="R5" s="10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18"/>
      <c r="Q6" s="164"/>
      <c r="R6" s="17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Q4:Q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L5" sqref="AL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7" width="8.85546875" hidden="1" customWidth="1"/>
    <col min="18" max="18" width="8.85546875" customWidth="1"/>
    <col min="1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1">
        <v>13</v>
      </c>
      <c r="R4" s="162" t="s">
        <v>18</v>
      </c>
      <c r="S4" s="102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04" t="s">
        <v>17</v>
      </c>
      <c r="R5" s="163"/>
      <c r="S5" s="10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18"/>
      <c r="R6" s="164"/>
      <c r="S6" s="17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R4:R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5" sqref="AM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8" width="8.85546875" hidden="1" customWidth="1"/>
    <col min="19" max="19" width="8.85546875" customWidth="1"/>
    <col min="20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1">
        <v>14</v>
      </c>
      <c r="S4" s="162" t="s">
        <v>19</v>
      </c>
      <c r="T4" s="102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04" t="s">
        <v>18</v>
      </c>
      <c r="S5" s="163"/>
      <c r="T5" s="10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18"/>
      <c r="S6" s="164"/>
      <c r="T6" s="17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S4:S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14" sqref="AM14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9" width="8.85546875" hidden="1" customWidth="1"/>
    <col min="20" max="20" width="8.85546875" customWidth="1"/>
    <col min="21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1">
        <v>15</v>
      </c>
      <c r="T4" s="162" t="s">
        <v>20</v>
      </c>
      <c r="U4" s="102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04" t="s">
        <v>19</v>
      </c>
      <c r="T5" s="163"/>
      <c r="U5" s="10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18"/>
      <c r="T6" s="164"/>
      <c r="U6" s="17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T4:T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K5" sqref="AK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0" width="8.85546875" hidden="1" customWidth="1"/>
    <col min="21" max="21" width="8.85546875" customWidth="1"/>
    <col min="22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1">
        <v>16</v>
      </c>
      <c r="U4" s="162" t="s">
        <v>21</v>
      </c>
      <c r="V4" s="102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04" t="s">
        <v>20</v>
      </c>
      <c r="U5" s="163"/>
      <c r="V5" s="10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18"/>
      <c r="U6" s="164"/>
      <c r="V6" s="17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U4:U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N9" sqref="AN9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1" width="8.85546875" hidden="1" customWidth="1"/>
    <col min="22" max="22" width="8.85546875" customWidth="1"/>
    <col min="23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1">
        <v>17</v>
      </c>
      <c r="V4" s="162" t="s">
        <v>22</v>
      </c>
      <c r="W4" s="102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04" t="s">
        <v>21</v>
      </c>
      <c r="V5" s="163"/>
      <c r="W5" s="10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18"/>
      <c r="V6" s="164"/>
      <c r="W6" s="17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V4:V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N9" sqref="AN9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2" width="8.85546875" hidden="1" customWidth="1"/>
    <col min="23" max="23" width="8.85546875" customWidth="1"/>
    <col min="24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1">
        <v>18</v>
      </c>
      <c r="W4" s="162" t="s">
        <v>23</v>
      </c>
      <c r="X4" s="102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04" t="s">
        <v>22</v>
      </c>
      <c r="W5" s="163"/>
      <c r="X5" s="10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18"/>
      <c r="W6" s="164"/>
      <c r="X6" s="17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W4:W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L5" sqref="AL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3" width="8.85546875" hidden="1" customWidth="1"/>
    <col min="24" max="24" width="8.85546875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1">
        <v>19</v>
      </c>
      <c r="X4" s="162" t="s">
        <v>24</v>
      </c>
      <c r="Y4" s="102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04" t="s">
        <v>23</v>
      </c>
      <c r="X5" s="163"/>
      <c r="Y5" s="10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18"/>
      <c r="X6" s="164"/>
      <c r="Y6" s="17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X4:X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K5" sqref="AK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5" width="8.85546875" hidden="1" customWidth="1"/>
    <col min="6" max="6" width="8.85546875" customWidth="1"/>
    <col min="7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73" t="s">
        <v>6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74"/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75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58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69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F4:F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71:A72"/>
    <mergeCell ref="B71:B72"/>
    <mergeCell ref="A73:A74"/>
    <mergeCell ref="B73:B74"/>
    <mergeCell ref="A75:A76"/>
    <mergeCell ref="B75:B76"/>
    <mergeCell ref="A64:A65"/>
    <mergeCell ref="B64:B65"/>
    <mergeCell ref="A67:A68"/>
    <mergeCell ref="B67:B68"/>
    <mergeCell ref="A69:A70"/>
    <mergeCell ref="B69:B70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6:A47"/>
    <mergeCell ref="B46:B47"/>
    <mergeCell ref="A48:A49"/>
    <mergeCell ref="B48:B49"/>
    <mergeCell ref="A50:A51"/>
    <mergeCell ref="B50:B51"/>
    <mergeCell ref="A40:A41"/>
    <mergeCell ref="B40:B41"/>
    <mergeCell ref="A42:A43"/>
    <mergeCell ref="B42:B43"/>
    <mergeCell ref="A44:A45"/>
    <mergeCell ref="B44:B45"/>
    <mergeCell ref="A34:A35"/>
    <mergeCell ref="B34:B35"/>
    <mergeCell ref="A36:A37"/>
    <mergeCell ref="B36:B37"/>
    <mergeCell ref="A38:A39"/>
    <mergeCell ref="B38:B39"/>
    <mergeCell ref="A27:A28"/>
    <mergeCell ref="B27:B28"/>
    <mergeCell ref="A29:A30"/>
    <mergeCell ref="B29:B30"/>
    <mergeCell ref="A31:A33"/>
    <mergeCell ref="B31:B33"/>
    <mergeCell ref="A20:A21"/>
    <mergeCell ref="B20:B21"/>
    <mergeCell ref="A22:A23"/>
    <mergeCell ref="B22:B23"/>
    <mergeCell ref="A24:A25"/>
    <mergeCell ref="B24:B25"/>
    <mergeCell ref="A13:A14"/>
    <mergeCell ref="B13:B14"/>
    <mergeCell ref="A16:A17"/>
    <mergeCell ref="B16:B17"/>
    <mergeCell ref="A18:A19"/>
    <mergeCell ref="B18:B19"/>
    <mergeCell ref="A4:A6"/>
    <mergeCell ref="B4:B6"/>
    <mergeCell ref="C4:C6"/>
    <mergeCell ref="A8:A10"/>
    <mergeCell ref="A11:A12"/>
    <mergeCell ref="B11:B12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5" sqref="AM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1">
        <v>20</v>
      </c>
      <c r="Y4" s="162" t="s">
        <v>25</v>
      </c>
      <c r="Z4" s="102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04" t="s">
        <v>24</v>
      </c>
      <c r="Y5" s="163"/>
      <c r="Z5" s="10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18"/>
      <c r="Y6" s="164"/>
      <c r="Z6" s="17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Y4:Y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K5" sqref="AK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6" width="8.85546875" customWidth="1"/>
    <col min="27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1">
        <v>21</v>
      </c>
      <c r="Z4" s="162" t="s">
        <v>26</v>
      </c>
      <c r="AA4" s="102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04" t="s">
        <v>25</v>
      </c>
      <c r="Z5" s="163"/>
      <c r="AA5" s="105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18"/>
      <c r="Z6" s="164"/>
      <c r="AA6" s="17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Z4:Z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N9" sqref="AN9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6" width="8.85546875" hidden="1" customWidth="1"/>
    <col min="27" max="27" width="8.85546875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1">
        <v>22</v>
      </c>
      <c r="AA4" s="162" t="s">
        <v>27</v>
      </c>
      <c r="AB4" s="102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04" t="s">
        <v>26</v>
      </c>
      <c r="AA5" s="163"/>
      <c r="AB5" s="10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18"/>
      <c r="AA6" s="164"/>
      <c r="AB6" s="17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AA4:AA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5" sqref="AM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1">
        <v>23</v>
      </c>
      <c r="AB4" s="162" t="s">
        <v>28</v>
      </c>
      <c r="AC4" s="102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06" t="s">
        <v>27</v>
      </c>
      <c r="AB5" s="163"/>
      <c r="AC5" s="10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18"/>
      <c r="AB6" s="164"/>
      <c r="AC6" s="17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AB4:AB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C4" sqref="AC4:AC6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29" width="8.85546875" customWidth="1"/>
    <col min="30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1">
        <v>24</v>
      </c>
      <c r="AC4" s="162" t="s">
        <v>29</v>
      </c>
      <c r="AD4" s="102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04" t="s">
        <v>28</v>
      </c>
      <c r="AC5" s="163"/>
      <c r="AD5" s="10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18"/>
      <c r="AC6" s="164"/>
      <c r="AD6" s="17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AC4:AC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K7" sqref="AK7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29" width="8.85546875" hidden="1" customWidth="1"/>
    <col min="30" max="30" width="8.85546875" customWidth="1"/>
    <col min="31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1">
        <v>25</v>
      </c>
      <c r="AD4" s="162" t="s">
        <v>30</v>
      </c>
      <c r="AE4" s="102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04" t="s">
        <v>29</v>
      </c>
      <c r="AD5" s="163"/>
      <c r="AE5" s="10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18"/>
      <c r="AD6" s="164"/>
      <c r="AE6" s="17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AD4:AD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N9" sqref="AN9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0" width="8.85546875" hidden="1" customWidth="1"/>
    <col min="31" max="31" width="8.85546875" customWidth="1"/>
    <col min="32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1">
        <v>26</v>
      </c>
      <c r="AE4" s="162" t="s">
        <v>31</v>
      </c>
      <c r="AF4" s="102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04" t="s">
        <v>30</v>
      </c>
      <c r="AE5" s="163"/>
      <c r="AF5" s="10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18"/>
      <c r="AE6" s="164"/>
      <c r="AF6" s="17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AE4:AE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14" sqref="AM14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1" width="8.85546875" hidden="1" customWidth="1"/>
    <col min="32" max="32" width="8.85546875" customWidth="1"/>
    <col min="33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1">
        <v>27</v>
      </c>
      <c r="AF4" s="162" t="s">
        <v>32</v>
      </c>
      <c r="AG4" s="102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04" t="s">
        <v>31</v>
      </c>
      <c r="AF5" s="163"/>
      <c r="AG5" s="10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18"/>
      <c r="AF6" s="164"/>
      <c r="AG6" s="17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AF4:AF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N9" sqref="AN9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2" width="8.85546875" hidden="1" customWidth="1"/>
    <col min="33" max="33" width="8.85546875" customWidth="1"/>
    <col min="34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1">
        <v>28</v>
      </c>
      <c r="AG4" s="176" t="s">
        <v>33</v>
      </c>
      <c r="AH4" s="107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04" t="s">
        <v>32</v>
      </c>
      <c r="AG5" s="177"/>
      <c r="AH5" s="10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18"/>
      <c r="AG6" s="178"/>
      <c r="AH6" s="17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AG4:AG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5" sqref="AM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3" width="8.85546875" hidden="1" customWidth="1"/>
    <col min="34" max="34" width="8.85546875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1">
        <v>29</v>
      </c>
      <c r="AH4" s="176" t="s">
        <v>34</v>
      </c>
      <c r="AI4" s="108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04" t="s">
        <v>33</v>
      </c>
      <c r="AH5" s="177"/>
      <c r="AI5" s="109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18"/>
      <c r="AH6" s="178"/>
      <c r="AI6" s="110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AH4:AH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L5" sqref="AL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6" width="8.85546875" hidden="1" customWidth="1"/>
    <col min="7" max="7" width="8.85546875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62" t="s">
        <v>7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63"/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64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58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69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G4:G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71:A72"/>
    <mergeCell ref="B71:B72"/>
    <mergeCell ref="A73:A74"/>
    <mergeCell ref="B73:B74"/>
    <mergeCell ref="A75:A76"/>
    <mergeCell ref="B75:B76"/>
    <mergeCell ref="A64:A65"/>
    <mergeCell ref="B64:B65"/>
    <mergeCell ref="A67:A68"/>
    <mergeCell ref="B67:B68"/>
    <mergeCell ref="A69:A70"/>
    <mergeCell ref="B69:B70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6:A47"/>
    <mergeCell ref="B46:B47"/>
    <mergeCell ref="A48:A49"/>
    <mergeCell ref="B48:B49"/>
    <mergeCell ref="A50:A51"/>
    <mergeCell ref="B50:B51"/>
    <mergeCell ref="A40:A41"/>
    <mergeCell ref="B40:B41"/>
    <mergeCell ref="A42:A43"/>
    <mergeCell ref="B42:B43"/>
    <mergeCell ref="A44:A45"/>
    <mergeCell ref="B44:B45"/>
    <mergeCell ref="A34:A35"/>
    <mergeCell ref="B34:B35"/>
    <mergeCell ref="A36:A37"/>
    <mergeCell ref="B36:B37"/>
    <mergeCell ref="A38:A39"/>
    <mergeCell ref="B38:B39"/>
    <mergeCell ref="A27:A28"/>
    <mergeCell ref="B27:B28"/>
    <mergeCell ref="A29:A30"/>
    <mergeCell ref="B29:B30"/>
    <mergeCell ref="A31:A33"/>
    <mergeCell ref="B31:B33"/>
    <mergeCell ref="A20:A21"/>
    <mergeCell ref="B20:B21"/>
    <mergeCell ref="A22:A23"/>
    <mergeCell ref="B22:B23"/>
    <mergeCell ref="A24:A25"/>
    <mergeCell ref="B24:B25"/>
    <mergeCell ref="A13:A14"/>
    <mergeCell ref="B13:B14"/>
    <mergeCell ref="A16:A17"/>
    <mergeCell ref="B16:B17"/>
    <mergeCell ref="A18:A19"/>
    <mergeCell ref="B18:B19"/>
    <mergeCell ref="A4:A6"/>
    <mergeCell ref="B4:B6"/>
    <mergeCell ref="C4:C6"/>
    <mergeCell ref="A8:A10"/>
    <mergeCell ref="A11:A12"/>
    <mergeCell ref="B11:B12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P16" sqref="AP16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62" t="s">
        <v>35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04" t="s">
        <v>34</v>
      </c>
      <c r="AI5" s="179"/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18"/>
      <c r="AI6" s="180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AI4:AI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13" sqref="AM13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customWidth="1"/>
    <col min="9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62" t="s">
        <v>8</v>
      </c>
      <c r="I4" s="102">
        <v>5</v>
      </c>
      <c r="J4" s="10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63"/>
      <c r="I5" s="103" t="s">
        <v>9</v>
      </c>
      <c r="J5" s="1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64"/>
      <c r="I6" s="17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58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69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H4:H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71:A72"/>
    <mergeCell ref="B71:B72"/>
    <mergeCell ref="A73:A74"/>
    <mergeCell ref="B73:B74"/>
    <mergeCell ref="A75:A76"/>
    <mergeCell ref="B75:B76"/>
    <mergeCell ref="A64:A65"/>
    <mergeCell ref="B64:B65"/>
    <mergeCell ref="A67:A68"/>
    <mergeCell ref="B67:B68"/>
    <mergeCell ref="A69:A70"/>
    <mergeCell ref="B69:B70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6:A47"/>
    <mergeCell ref="B46:B47"/>
    <mergeCell ref="A48:A49"/>
    <mergeCell ref="B48:B49"/>
    <mergeCell ref="A50:A51"/>
    <mergeCell ref="B50:B51"/>
    <mergeCell ref="A40:A41"/>
    <mergeCell ref="B40:B41"/>
    <mergeCell ref="A42:A43"/>
    <mergeCell ref="B42:B43"/>
    <mergeCell ref="A44:A45"/>
    <mergeCell ref="B44:B45"/>
    <mergeCell ref="A34:A35"/>
    <mergeCell ref="B34:B35"/>
    <mergeCell ref="A36:A37"/>
    <mergeCell ref="B36:B37"/>
    <mergeCell ref="A38:A39"/>
    <mergeCell ref="B38:B39"/>
    <mergeCell ref="A27:A28"/>
    <mergeCell ref="B27:B28"/>
    <mergeCell ref="A29:A30"/>
    <mergeCell ref="B29:B30"/>
    <mergeCell ref="A31:A33"/>
    <mergeCell ref="B31:B33"/>
    <mergeCell ref="A20:A21"/>
    <mergeCell ref="B20:B21"/>
    <mergeCell ref="A22:A23"/>
    <mergeCell ref="B22:B23"/>
    <mergeCell ref="A24:A25"/>
    <mergeCell ref="B24:B25"/>
    <mergeCell ref="A13:A14"/>
    <mergeCell ref="B13:B14"/>
    <mergeCell ref="A16:A17"/>
    <mergeCell ref="B16:B17"/>
    <mergeCell ref="A18:A19"/>
    <mergeCell ref="B18:B19"/>
    <mergeCell ref="A4:A6"/>
    <mergeCell ref="B4:B6"/>
    <mergeCell ref="C4:C6"/>
    <mergeCell ref="A8:A10"/>
    <mergeCell ref="A11:A12"/>
    <mergeCell ref="B11:B12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5" sqref="AM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9" width="8.85546875" customWidth="1"/>
    <col min="10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1">
        <v>4</v>
      </c>
      <c r="I4" s="162" t="s">
        <v>9</v>
      </c>
      <c r="J4" s="102">
        <v>6</v>
      </c>
      <c r="K4" s="10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04" t="s">
        <v>8</v>
      </c>
      <c r="I5" s="163"/>
      <c r="J5" s="103" t="s">
        <v>10</v>
      </c>
      <c r="K5" s="1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7"/>
      <c r="I6" s="164"/>
      <c r="J6" s="17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58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69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I4:I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71:A72"/>
    <mergeCell ref="B71:B72"/>
    <mergeCell ref="A73:A74"/>
    <mergeCell ref="B73:B74"/>
    <mergeCell ref="A75:A76"/>
    <mergeCell ref="B75:B76"/>
    <mergeCell ref="A64:A65"/>
    <mergeCell ref="B64:B65"/>
    <mergeCell ref="A67:A68"/>
    <mergeCell ref="B67:B68"/>
    <mergeCell ref="A69:A70"/>
    <mergeCell ref="B69:B70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6:A47"/>
    <mergeCell ref="B46:B47"/>
    <mergeCell ref="A48:A49"/>
    <mergeCell ref="B48:B49"/>
    <mergeCell ref="A50:A51"/>
    <mergeCell ref="B50:B51"/>
    <mergeCell ref="A40:A41"/>
    <mergeCell ref="B40:B41"/>
    <mergeCell ref="A42:A43"/>
    <mergeCell ref="B42:B43"/>
    <mergeCell ref="A44:A45"/>
    <mergeCell ref="B44:B45"/>
    <mergeCell ref="A34:A35"/>
    <mergeCell ref="B34:B35"/>
    <mergeCell ref="A36:A37"/>
    <mergeCell ref="B36:B37"/>
    <mergeCell ref="A38:A39"/>
    <mergeCell ref="B38:B39"/>
    <mergeCell ref="A27:A28"/>
    <mergeCell ref="B27:B28"/>
    <mergeCell ref="A29:A30"/>
    <mergeCell ref="B29:B30"/>
    <mergeCell ref="A31:A33"/>
    <mergeCell ref="B31:B33"/>
    <mergeCell ref="A20:A21"/>
    <mergeCell ref="B20:B21"/>
    <mergeCell ref="A22:A23"/>
    <mergeCell ref="B22:B23"/>
    <mergeCell ref="A24:A25"/>
    <mergeCell ref="B24:B25"/>
    <mergeCell ref="A13:A14"/>
    <mergeCell ref="B13:B14"/>
    <mergeCell ref="A16:A17"/>
    <mergeCell ref="B16:B17"/>
    <mergeCell ref="A18:A19"/>
    <mergeCell ref="B18:B19"/>
    <mergeCell ref="A4:A6"/>
    <mergeCell ref="B4:B6"/>
    <mergeCell ref="C4:C6"/>
    <mergeCell ref="A8:A10"/>
    <mergeCell ref="A11:A12"/>
    <mergeCell ref="B11:B12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L5" sqref="AL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9" width="8.85546875" hidden="1" customWidth="1"/>
    <col min="10" max="10" width="8.85546875" customWidth="1"/>
    <col min="11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1">
        <v>5</v>
      </c>
      <c r="J4" s="162" t="s">
        <v>10</v>
      </c>
      <c r="K4" s="102">
        <v>7</v>
      </c>
      <c r="L4" s="10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04" t="s">
        <v>9</v>
      </c>
      <c r="J5" s="163"/>
      <c r="K5" s="103" t="s">
        <v>11</v>
      </c>
      <c r="L5" s="1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18"/>
      <c r="J6" s="164"/>
      <c r="K6" s="17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58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69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J4:J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71:A72"/>
    <mergeCell ref="B71:B72"/>
    <mergeCell ref="A73:A74"/>
    <mergeCell ref="B73:B74"/>
    <mergeCell ref="A75:A76"/>
    <mergeCell ref="B75:B76"/>
    <mergeCell ref="A64:A65"/>
    <mergeCell ref="B64:B65"/>
    <mergeCell ref="A67:A68"/>
    <mergeCell ref="B67:B68"/>
    <mergeCell ref="A69:A70"/>
    <mergeCell ref="B69:B70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6:A47"/>
    <mergeCell ref="B46:B47"/>
    <mergeCell ref="A48:A49"/>
    <mergeCell ref="B48:B49"/>
    <mergeCell ref="A50:A51"/>
    <mergeCell ref="B50:B51"/>
    <mergeCell ref="A40:A41"/>
    <mergeCell ref="B40:B41"/>
    <mergeCell ref="A42:A43"/>
    <mergeCell ref="B42:B43"/>
    <mergeCell ref="A44:A45"/>
    <mergeCell ref="B44:B45"/>
    <mergeCell ref="A34:A35"/>
    <mergeCell ref="B34:B35"/>
    <mergeCell ref="A36:A37"/>
    <mergeCell ref="B36:B37"/>
    <mergeCell ref="A38:A39"/>
    <mergeCell ref="B38:B39"/>
    <mergeCell ref="A27:A28"/>
    <mergeCell ref="B27:B28"/>
    <mergeCell ref="A29:A30"/>
    <mergeCell ref="B29:B30"/>
    <mergeCell ref="A31:A33"/>
    <mergeCell ref="B31:B33"/>
    <mergeCell ref="A20:A21"/>
    <mergeCell ref="B20:B21"/>
    <mergeCell ref="A22:A23"/>
    <mergeCell ref="B22:B23"/>
    <mergeCell ref="A24:A25"/>
    <mergeCell ref="B24:B25"/>
    <mergeCell ref="A13:A14"/>
    <mergeCell ref="B13:B14"/>
    <mergeCell ref="A16:A17"/>
    <mergeCell ref="B16:B17"/>
    <mergeCell ref="A18:A19"/>
    <mergeCell ref="B18:B19"/>
    <mergeCell ref="A4:A6"/>
    <mergeCell ref="B4:B6"/>
    <mergeCell ref="C4:C6"/>
    <mergeCell ref="A8:A10"/>
    <mergeCell ref="A11:A12"/>
    <mergeCell ref="B11:B12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N5" sqref="AN5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0" width="8.85546875" hidden="1" customWidth="1"/>
    <col min="11" max="11" width="8.85546875" customWidth="1"/>
    <col min="12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1">
        <v>6</v>
      </c>
      <c r="K4" s="162" t="s">
        <v>11</v>
      </c>
      <c r="L4" s="102">
        <v>8</v>
      </c>
      <c r="M4" s="10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04" t="s">
        <v>10</v>
      </c>
      <c r="K5" s="163"/>
      <c r="L5" s="103" t="s">
        <v>12</v>
      </c>
      <c r="M5" s="1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18"/>
      <c r="K6" s="164"/>
      <c r="L6" s="17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K4:K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L6" sqref="AL6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1" width="8.85546875" hidden="1" customWidth="1"/>
    <col min="12" max="12" width="8.85546875" customWidth="1"/>
    <col min="13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1">
        <v>7</v>
      </c>
      <c r="L4" s="162" t="s">
        <v>12</v>
      </c>
      <c r="M4" s="102">
        <v>9</v>
      </c>
      <c r="N4" s="10">
        <v>10</v>
      </c>
      <c r="O4" s="10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04" t="s">
        <v>11</v>
      </c>
      <c r="L5" s="163"/>
      <c r="M5" s="103" t="s">
        <v>13</v>
      </c>
      <c r="N5" s="13" t="s">
        <v>14</v>
      </c>
      <c r="O5" s="1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18"/>
      <c r="L6" s="164"/>
      <c r="M6" s="17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101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100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L4:L6"/>
    <mergeCell ref="A4:A6"/>
    <mergeCell ref="B4:B6"/>
    <mergeCell ref="C4:C6"/>
    <mergeCell ref="A8:A10"/>
    <mergeCell ref="A11:A12"/>
    <mergeCell ref="B11:B12"/>
    <mergeCell ref="A13:A14"/>
    <mergeCell ref="B13:B14"/>
    <mergeCell ref="A16:A17"/>
    <mergeCell ref="B16:B17"/>
    <mergeCell ref="A18:A19"/>
    <mergeCell ref="B18:B19"/>
    <mergeCell ref="A20:A21"/>
    <mergeCell ref="B20:B21"/>
    <mergeCell ref="A22:A23"/>
    <mergeCell ref="B22:B23"/>
    <mergeCell ref="A24:A25"/>
    <mergeCell ref="B24:B25"/>
    <mergeCell ref="A27:A28"/>
    <mergeCell ref="B27:B28"/>
    <mergeCell ref="A29:A30"/>
    <mergeCell ref="B29:B30"/>
    <mergeCell ref="A31:A33"/>
    <mergeCell ref="B31:B33"/>
    <mergeCell ref="A34:A35"/>
    <mergeCell ref="B34:B35"/>
    <mergeCell ref="A36:A37"/>
    <mergeCell ref="B36:B37"/>
    <mergeCell ref="A38:A39"/>
    <mergeCell ref="B38:B39"/>
    <mergeCell ref="A40:A41"/>
    <mergeCell ref="B40:B41"/>
    <mergeCell ref="A42:A43"/>
    <mergeCell ref="B42:B43"/>
    <mergeCell ref="A44:A45"/>
    <mergeCell ref="B44:B45"/>
    <mergeCell ref="A46:A47"/>
    <mergeCell ref="B46:B47"/>
    <mergeCell ref="A48:A49"/>
    <mergeCell ref="B48:B49"/>
    <mergeCell ref="A50:A51"/>
    <mergeCell ref="B50:B51"/>
    <mergeCell ref="A52:A53"/>
    <mergeCell ref="B52:B53"/>
    <mergeCell ref="A54:A55"/>
    <mergeCell ref="B54:B55"/>
    <mergeCell ref="A56:A57"/>
    <mergeCell ref="B56:B57"/>
    <mergeCell ref="A58:A59"/>
    <mergeCell ref="B58:B59"/>
    <mergeCell ref="A60:A61"/>
    <mergeCell ref="B60:B61"/>
    <mergeCell ref="A62:A63"/>
    <mergeCell ref="B62:B63"/>
    <mergeCell ref="A64:A65"/>
    <mergeCell ref="B64:B65"/>
    <mergeCell ref="A67:A68"/>
    <mergeCell ref="B67:B68"/>
    <mergeCell ref="A69:A70"/>
    <mergeCell ref="B69:B70"/>
    <mergeCell ref="A71:A72"/>
    <mergeCell ref="B71:B72"/>
    <mergeCell ref="A73:A74"/>
    <mergeCell ref="B73:B74"/>
    <mergeCell ref="A75:A76"/>
    <mergeCell ref="B75:B7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9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M7" sqref="AM7"/>
    </sheetView>
  </sheetViews>
  <sheetFormatPr defaultColWidth="8.85546875" defaultRowHeight="15" x14ac:dyDescent="0.25"/>
  <cols>
    <col min="1" max="1" width="6.28515625" customWidth="1"/>
    <col min="2" max="2" width="67.28515625" customWidth="1"/>
    <col min="3" max="3" width="10.42578125" customWidth="1"/>
    <col min="4" max="4" width="13.140625" hidden="1" customWidth="1"/>
    <col min="5" max="7" width="8.85546875" hidden="1" customWidth="1"/>
    <col min="8" max="8" width="10.7109375" hidden="1" customWidth="1"/>
    <col min="9" max="13" width="8.85546875" hidden="1" customWidth="1"/>
    <col min="14" max="14" width="8.85546875" customWidth="1"/>
    <col min="15" max="24" width="8.85546875" hidden="1" customWidth="1"/>
    <col min="25" max="25" width="9.28515625" hidden="1" customWidth="1"/>
    <col min="26" max="27" width="8.85546875" hidden="1" customWidth="1"/>
    <col min="28" max="28" width="9.5703125" hidden="1" customWidth="1"/>
    <col min="29" max="34" width="8.85546875" hidden="1" customWidth="1"/>
    <col min="35" max="35" width="0" hidden="1" customWidth="1"/>
  </cols>
  <sheetData>
    <row r="1" spans="1:35" x14ac:dyDescent="0.25">
      <c r="A1" s="1"/>
      <c r="B1" s="2"/>
      <c r="C1" s="2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2"/>
    </row>
    <row r="2" spans="1:35" ht="18.75" x14ac:dyDescent="0.3">
      <c r="A2" s="5" t="s">
        <v>0</v>
      </c>
      <c r="B2" s="5"/>
      <c r="C2" s="5"/>
      <c r="D2" s="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2"/>
    </row>
    <row r="3" spans="1:35" ht="24" customHeight="1" thickBot="1" x14ac:dyDescent="0.35">
      <c r="A3" s="1"/>
      <c r="B3" s="6"/>
      <c r="C3" s="2"/>
      <c r="D3" s="3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8"/>
      <c r="AB3" s="7"/>
      <c r="AC3" s="7"/>
      <c r="AD3" s="7"/>
      <c r="AE3" s="7"/>
      <c r="AF3" s="7"/>
      <c r="AG3" s="7"/>
      <c r="AH3" s="7"/>
      <c r="AI3" s="2"/>
    </row>
    <row r="4" spans="1:35" ht="27.75" customHeight="1" thickBot="1" x14ac:dyDescent="0.3">
      <c r="A4" s="165" t="s">
        <v>1</v>
      </c>
      <c r="B4" s="167" t="s">
        <v>2</v>
      </c>
      <c r="C4" s="167" t="s">
        <v>3</v>
      </c>
      <c r="D4" s="9"/>
      <c r="E4" s="10">
        <v>1</v>
      </c>
      <c r="F4" s="10">
        <v>2</v>
      </c>
      <c r="G4" s="10">
        <v>3</v>
      </c>
      <c r="H4" s="10">
        <v>4</v>
      </c>
      <c r="I4" s="10">
        <v>5</v>
      </c>
      <c r="J4" s="10">
        <v>6</v>
      </c>
      <c r="K4" s="10">
        <v>7</v>
      </c>
      <c r="L4" s="10">
        <v>8</v>
      </c>
      <c r="M4" s="11">
        <v>9</v>
      </c>
      <c r="N4" s="162" t="s">
        <v>14</v>
      </c>
      <c r="O4" s="102">
        <v>11</v>
      </c>
      <c r="P4" s="10">
        <v>12</v>
      </c>
      <c r="Q4" s="10">
        <v>13</v>
      </c>
      <c r="R4" s="10">
        <v>14</v>
      </c>
      <c r="S4" s="10">
        <v>15</v>
      </c>
      <c r="T4" s="10">
        <v>16</v>
      </c>
      <c r="U4" s="10">
        <v>17</v>
      </c>
      <c r="V4" s="10">
        <v>18</v>
      </c>
      <c r="W4" s="10">
        <v>19</v>
      </c>
      <c r="X4" s="10">
        <v>20</v>
      </c>
      <c r="Y4" s="10">
        <v>21</v>
      </c>
      <c r="Z4" s="10">
        <v>22</v>
      </c>
      <c r="AA4" s="10">
        <v>23</v>
      </c>
      <c r="AB4" s="10">
        <v>24</v>
      </c>
      <c r="AC4" s="10">
        <v>25</v>
      </c>
      <c r="AD4" s="10">
        <v>26</v>
      </c>
      <c r="AE4" s="10">
        <v>27</v>
      </c>
      <c r="AF4" s="10">
        <v>28</v>
      </c>
      <c r="AG4" s="10">
        <v>29</v>
      </c>
      <c r="AH4" s="11">
        <v>30</v>
      </c>
      <c r="AI4" s="12">
        <v>31</v>
      </c>
    </row>
    <row r="5" spans="1:35" ht="155.25" customHeight="1" thickBot="1" x14ac:dyDescent="0.3">
      <c r="A5" s="166"/>
      <c r="B5" s="168"/>
      <c r="C5" s="168"/>
      <c r="D5" s="10" t="s">
        <v>4</v>
      </c>
      <c r="E5" s="13" t="s">
        <v>5</v>
      </c>
      <c r="F5" s="13" t="s">
        <v>6</v>
      </c>
      <c r="G5" s="13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04" t="s">
        <v>13</v>
      </c>
      <c r="N5" s="163"/>
      <c r="O5" s="103" t="s">
        <v>15</v>
      </c>
      <c r="P5" s="13" t="s">
        <v>16</v>
      </c>
      <c r="Q5" s="13" t="s">
        <v>17</v>
      </c>
      <c r="R5" s="13" t="s">
        <v>18</v>
      </c>
      <c r="S5" s="13" t="s">
        <v>19</v>
      </c>
      <c r="T5" s="13" t="s">
        <v>20</v>
      </c>
      <c r="U5" s="13" t="s">
        <v>21</v>
      </c>
      <c r="V5" s="13" t="s">
        <v>22</v>
      </c>
      <c r="W5" s="13" t="s">
        <v>23</v>
      </c>
      <c r="X5" s="13" t="s">
        <v>24</v>
      </c>
      <c r="Y5" s="13" t="s">
        <v>25</v>
      </c>
      <c r="Z5" s="13" t="s">
        <v>26</v>
      </c>
      <c r="AA5" s="14" t="s">
        <v>27</v>
      </c>
      <c r="AB5" s="13" t="s">
        <v>28</v>
      </c>
      <c r="AC5" s="13" t="s">
        <v>29</v>
      </c>
      <c r="AD5" s="13" t="s">
        <v>30</v>
      </c>
      <c r="AE5" s="13" t="s">
        <v>31</v>
      </c>
      <c r="AF5" s="13" t="s">
        <v>32</v>
      </c>
      <c r="AG5" s="13" t="s">
        <v>33</v>
      </c>
      <c r="AH5" s="13" t="s">
        <v>34</v>
      </c>
      <c r="AI5" s="15" t="s">
        <v>35</v>
      </c>
    </row>
    <row r="6" spans="1:35" ht="16.899999999999999" customHeight="1" thickBot="1" x14ac:dyDescent="0.3">
      <c r="A6" s="166"/>
      <c r="B6" s="168"/>
      <c r="C6" s="169"/>
      <c r="D6" s="16"/>
      <c r="E6" s="17"/>
      <c r="F6" s="18"/>
      <c r="G6" s="19"/>
      <c r="H6" s="17"/>
      <c r="I6" s="20"/>
      <c r="J6" s="20"/>
      <c r="K6" s="20"/>
      <c r="L6" s="20"/>
      <c r="M6" s="18"/>
      <c r="N6" s="164"/>
      <c r="O6" s="17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1"/>
    </row>
    <row r="7" spans="1:35" ht="15.75" thickBot="1" x14ac:dyDescent="0.3">
      <c r="A7" s="22" t="s">
        <v>36</v>
      </c>
      <c r="B7" s="23" t="s">
        <v>37</v>
      </c>
      <c r="C7" s="24" t="s">
        <v>38</v>
      </c>
      <c r="D7" s="25">
        <f t="shared" ref="D7:D66" si="0">SUM(E7:AH7)</f>
        <v>6692.8509999999997</v>
      </c>
      <c r="E7" s="26">
        <f>E10+E17+E28+E30+E33+E35+E37+E39+E41+E43+E45+E47+E49+E51+E53+E55+E57+E59+E61+E63+E65</f>
        <v>1.7610000000000001</v>
      </c>
      <c r="F7" s="26">
        <f t="shared" ref="F7:AI7" si="1">F10+F17+F28+F30+F33+F35+F37+F39+F41+F43+F45+F47+F49+F51+F53+F55+F57+F59+F61+F63+F65</f>
        <v>1.2170000000000001</v>
      </c>
      <c r="G7" s="26">
        <f t="shared" si="1"/>
        <v>26.423999999999999</v>
      </c>
      <c r="H7" s="26">
        <f t="shared" si="1"/>
        <v>375.07599999999996</v>
      </c>
      <c r="I7" s="26">
        <f t="shared" si="1"/>
        <v>7.8979999999999997</v>
      </c>
      <c r="J7" s="26">
        <f t="shared" si="1"/>
        <v>24.558</v>
      </c>
      <c r="K7" s="26">
        <f t="shared" si="1"/>
        <v>397.99700000000001</v>
      </c>
      <c r="L7" s="26">
        <f t="shared" si="1"/>
        <v>234.87900000000002</v>
      </c>
      <c r="M7" s="26">
        <f t="shared" si="1"/>
        <v>0</v>
      </c>
      <c r="N7" s="26">
        <f t="shared" si="1"/>
        <v>305.11900000000003</v>
      </c>
      <c r="O7" s="26">
        <f t="shared" si="1"/>
        <v>775.06399999999985</v>
      </c>
      <c r="P7" s="26">
        <f t="shared" si="1"/>
        <v>431.49299999999994</v>
      </c>
      <c r="Q7" s="26">
        <f t="shared" si="1"/>
        <v>108.152</v>
      </c>
      <c r="R7" s="26">
        <f t="shared" si="1"/>
        <v>103.72800000000001</v>
      </c>
      <c r="S7" s="26">
        <f t="shared" si="1"/>
        <v>104.58999999999999</v>
      </c>
      <c r="T7" s="26">
        <f t="shared" si="1"/>
        <v>165.27399999999997</v>
      </c>
      <c r="U7" s="26">
        <f t="shared" si="1"/>
        <v>76.829000000000008</v>
      </c>
      <c r="V7" s="26">
        <f t="shared" si="1"/>
        <v>369.58199999999999</v>
      </c>
      <c r="W7" s="26">
        <f t="shared" si="1"/>
        <v>2.387</v>
      </c>
      <c r="X7" s="26">
        <f t="shared" si="1"/>
        <v>9.6270000000000007</v>
      </c>
      <c r="Y7" s="26">
        <f t="shared" si="1"/>
        <v>1123.3979999999999</v>
      </c>
      <c r="Z7" s="26">
        <f t="shared" si="1"/>
        <v>43.455999999999996</v>
      </c>
      <c r="AA7" s="26">
        <f t="shared" si="1"/>
        <v>2.0840000000000001</v>
      </c>
      <c r="AB7" s="26">
        <f t="shared" si="1"/>
        <v>443.62799999999999</v>
      </c>
      <c r="AC7" s="26">
        <f t="shared" si="1"/>
        <v>481.97300000000001</v>
      </c>
      <c r="AD7" s="26">
        <f t="shared" si="1"/>
        <v>131.85899999999998</v>
      </c>
      <c r="AE7" s="26">
        <f t="shared" si="1"/>
        <v>613.62799999999993</v>
      </c>
      <c r="AF7" s="26">
        <f t="shared" si="1"/>
        <v>288.125</v>
      </c>
      <c r="AG7" s="26">
        <f t="shared" si="1"/>
        <v>27.972999999999999</v>
      </c>
      <c r="AH7" s="26">
        <f t="shared" si="1"/>
        <v>15.072000000000003</v>
      </c>
      <c r="AI7" s="26">
        <f t="shared" si="1"/>
        <v>0</v>
      </c>
    </row>
    <row r="8" spans="1:35" s="31" customFormat="1" x14ac:dyDescent="0.25">
      <c r="A8" s="170">
        <v>1</v>
      </c>
      <c r="B8" s="58" t="s">
        <v>39</v>
      </c>
      <c r="C8" s="28" t="s">
        <v>40</v>
      </c>
      <c r="D8" s="29">
        <f t="shared" si="0"/>
        <v>4</v>
      </c>
      <c r="E8" s="30">
        <f>'[1]январь 1'!E8+[1]февраль!E8+[1]март!E8+[1]апрель!E8+[1]май!E8+[1]июнь!E8+[1]июль!E8+[1]август!E8+[1]сентябрь!E8+[1]октябрь!E8+[1]ноябрь!E8+[1]декабрь!E8</f>
        <v>0</v>
      </c>
      <c r="F8" s="30">
        <f>'[1]январь 1'!F8+[1]февраль!F8+[1]март!F8+[1]апрель!F8+[1]май!F8+[1]июнь!F8+[1]июль!F8+[1]август!F8+[1]сентябрь!F8+[1]октябрь!F8+[1]ноябрь!F8+[1]декабрь!F8</f>
        <v>0</v>
      </c>
      <c r="G8" s="30">
        <f>'[1]январь 1'!G8+[1]февраль!G8+[1]март!G8+[1]апрель!G8+[1]май!G8+[1]июнь!G8+[1]июль!G8+[1]август!G8+[1]сентябрь!G8+[1]октябрь!G8+[1]ноябрь!G8+[1]декабрь!G8</f>
        <v>0</v>
      </c>
      <c r="H8" s="30">
        <f>'[1]январь 1'!H8+[1]февраль!H8+[1]март!H8+[1]апрель!H8+[1]май!H8+[1]июнь!H8+[1]июль!H8+[1]август!H8+[1]сентябрь!H8+[1]октябрь!H8+[1]ноябрь!H8+[1]декабрь!H8</f>
        <v>1</v>
      </c>
      <c r="I8" s="30">
        <f>'[1]январь 1'!I8+[1]февраль!I8+[1]март!I8+[1]апрель!I8+[1]май!I8+[1]июнь!I8+[1]июль!I8+[1]август!I8+[1]сентябрь!I8+[1]октябрь!I8+[1]ноябрь!I8+[1]декабрь!I8</f>
        <v>0</v>
      </c>
      <c r="J8" s="30">
        <f>'[1]январь 1'!J8+[1]февраль!J8+[1]март!J8+[1]апрель!J8+[1]май!J8+[1]июнь!J8+[1]июль!J8+[1]август!J8+[1]сентябрь!J8+[1]октябрь!J8+[1]ноябрь!J8+[1]декабрь!J8</f>
        <v>0</v>
      </c>
      <c r="K8" s="30">
        <f>'[1]январь 1'!K8+[1]февраль!K8+[1]март!K8+[1]апрель!K8+[1]май!K8+[1]июнь!K8+[1]июль!K8+[1]август!K8+[1]сентябрь!K8+[1]октябрь!K8+[1]ноябрь!K8+[1]декабрь!K8</f>
        <v>0</v>
      </c>
      <c r="L8" s="30">
        <f>'[1]январь 1'!L8+[1]февраль!L8+[1]март!L8+[1]апрель!L8+[1]май!L8+[1]июнь!L8+[1]июль!L8+[1]август!L8+[1]сентябрь!L8+[1]октябрь!L8+[1]ноябрь!L8+[1]декабрь!L8</f>
        <v>0</v>
      </c>
      <c r="M8" s="30">
        <f>'[1]январь 1'!M8+[1]февраль!M8+[1]март!M8+[1]апрель!M8+[1]май!M8+[1]июнь!M8+[1]июль!M8+[1]август!M8+[1]сентябрь!M8+[1]октябрь!M8+[1]ноябрь!M8+[1]декабрь!M8</f>
        <v>0</v>
      </c>
      <c r="N8" s="30">
        <f>'[1]январь 1'!N8+[1]февраль!N8+[1]март!N8+[1]апрель!N8+[1]май!N8+[1]июнь!N8+[1]июль!N8+[1]август!N8+[1]сентябрь!N8+[1]октябрь!N8+[1]ноябрь!N8+[1]декабрь!N8</f>
        <v>0</v>
      </c>
      <c r="O8" s="30">
        <f>'[1]январь 1'!O8+[1]февраль!O8+[1]март!O8+[1]апрель!O8+[1]май!O8+[1]июнь!O8+[1]июль!O8+[1]август!O8+[1]сентябрь!O8+[1]октябрь!O8+[1]ноябрь!O8+[1]декабрь!O8</f>
        <v>0</v>
      </c>
      <c r="P8" s="30">
        <f>'[1]январь 1'!P8+[1]февраль!P8+[1]март!P8+[1]апрель!P8+[1]май!P8+[1]июнь!P8+[1]июль!P8+[1]август!P8+[1]сентябрь!P8+[1]октябрь!P8+[1]ноябрь!P8+[1]декабрь!P8</f>
        <v>1</v>
      </c>
      <c r="Q8" s="30">
        <f>'[1]январь 1'!Q8+[1]февраль!Q8+[1]март!Q8+[1]апрель!Q8+[1]май!Q8+[1]июнь!Q8+[1]июль!Q8+[1]август!Q8+[1]сентябрь!Q8+[1]октябрь!Q8+[1]ноябрь!Q8+[1]декабрь!Q8</f>
        <v>0</v>
      </c>
      <c r="R8" s="30">
        <f>'[1]январь 1'!R8+[1]февраль!R8+[1]март!R8+[1]апрель!R8+[1]май!R8+[1]июнь!R8+[1]июль!R8+[1]август!R8+[1]сентябрь!R8+[1]октябрь!R8+[1]ноябрь!R8+[1]декабрь!R8</f>
        <v>0</v>
      </c>
      <c r="S8" s="30">
        <f>'[1]январь 1'!S8+[1]февраль!S8+[1]март!S8+[1]апрель!S8+[1]май!S8+[1]июнь!S8+[1]июль!S8+[1]август!S8+[1]сентябрь!S8+[1]октябрь!S8+[1]ноябрь!S8+[1]декабрь!S8</f>
        <v>0</v>
      </c>
      <c r="T8" s="30">
        <f>'[1]январь 1'!T8+[1]февраль!T8+[1]март!T8+[1]апрель!T8+[1]май!T8+[1]июнь!T8+[1]июль!T8+[1]август!T8+[1]сентябрь!T8+[1]октябрь!T8+[1]ноябрь!T8+[1]декабрь!T8</f>
        <v>0</v>
      </c>
      <c r="U8" s="30">
        <f>'[1]январь 1'!U8+[1]февраль!U8+[1]март!U8+[1]апрель!U8+[1]май!U8+[1]июнь!U8+[1]июль!U8+[1]август!U8+[1]сентябрь!U8+[1]октябрь!U8+[1]ноябрь!U8+[1]декабрь!U8</f>
        <v>0</v>
      </c>
      <c r="V8" s="30">
        <f>'[1]январь 1'!V8+[1]февраль!V8+[1]март!V8+[1]апрель!V8+[1]май!V8+[1]июнь!V8+[1]июль!V8+[1]август!V8+[1]сентябрь!V8+[1]октябрь!V8+[1]ноябрь!V8+[1]декабрь!V8</f>
        <v>0</v>
      </c>
      <c r="W8" s="30">
        <f>'[1]январь 1'!W8+[1]февраль!W8+[1]март!W8+[1]апрель!W8+[1]май!W8+[1]июнь!W8+[1]июль!W8+[1]август!W8+[1]сентябрь!W8+[1]октябрь!W8+[1]ноябрь!W8+[1]декабрь!W8</f>
        <v>0</v>
      </c>
      <c r="X8" s="30">
        <f>'[1]январь 1'!X8+[1]февраль!X8+[1]март!X8+[1]апрель!X8+[1]май!X8+[1]июнь!X8+[1]июль!X8+[1]август!X8+[1]сентябрь!X8+[1]октябрь!X8+[1]ноябрь!X8+[1]декабрь!X8</f>
        <v>0</v>
      </c>
      <c r="Y8" s="30">
        <f>'[1]январь 1'!Y8+[1]февраль!Y8+[1]март!Y8+[1]апрель!Y8+[1]май!Y8+[1]июнь!Y8+[1]июль!Y8+[1]август!Y8+[1]сентябрь!Y8+[1]октябрь!Y8+[1]ноябрь!Y8+[1]декабрь!Y8</f>
        <v>0</v>
      </c>
      <c r="Z8" s="30">
        <f>'[1]январь 1'!Z8+[1]февраль!Z8+[1]март!Z8+[1]апрель!Z8+[1]май!Z8+[1]июнь!Z8+[1]июль!Z8+[1]август!Z8+[1]сентябрь!Z8+[1]октябрь!Z8+[1]ноябрь!Z8+[1]декабрь!Z8</f>
        <v>0</v>
      </c>
      <c r="AA8" s="30">
        <f>'[1]январь 1'!AA8+[1]февраль!AA8+[1]март!AA8+[1]апрель!AA8+[1]май!AA8+[1]июнь!AA8+[1]июль!AA8+[1]август!AA8+[1]сентябрь!AA8+[1]октябрь!AA8+[1]ноябрь!AA8+[1]декабрь!AA8</f>
        <v>0</v>
      </c>
      <c r="AB8" s="30">
        <f>'[1]январь 1'!AB8+[1]февраль!AB8+[1]март!AB8+[1]апрель!AB8+[1]май!AB8+[1]июнь!AB8+[1]июль!AB8+[1]август!AB8+[1]сентябрь!AB8+[1]октябрь!AB8+[1]ноябрь!AB8+[1]декабрь!AB8</f>
        <v>0</v>
      </c>
      <c r="AC8" s="30">
        <f>'[1]январь 1'!AC8+[1]февраль!AC8+[1]март!AC8+[1]апрель!AC8+[1]май!AC8+[1]июнь!AC8+[1]июль!AC8+[1]август!AC8+[1]сентябрь!AC8+[1]октябрь!AC8+[1]ноябрь!AC8+[1]декабрь!AC8</f>
        <v>0</v>
      </c>
      <c r="AD8" s="30">
        <f>'[1]январь 1'!AD8+[1]февраль!AD8+[1]март!AD8+[1]апрель!AD8+[1]май!AD8+[1]июнь!AD8+[1]июль!AD8+[1]август!AD8+[1]сентябрь!AD8+[1]октябрь!AD8+[1]ноябрь!AD8+[1]декабрь!AD8</f>
        <v>0</v>
      </c>
      <c r="AE8" s="30">
        <f>'[1]январь 1'!AE8+[1]февраль!AE8+[1]март!AE8+[1]апрель!AE8+[1]май!AE8+[1]июнь!AE8+[1]июль!AE8+[1]август!AE8+[1]сентябрь!AE8+[1]октябрь!AE8+[1]ноябрь!AE8+[1]декабрь!AE8</f>
        <v>0</v>
      </c>
      <c r="AF8" s="30">
        <f>'[1]январь 1'!AF8+[1]февраль!AF8+[1]март!AF8+[1]апрель!AF8+[1]май!AF8+[1]июнь!AF8+[1]июль!AF8+[1]август!AF8+[1]сентябрь!AF8+[1]октябрь!AF8+[1]ноябрь!AF8+[1]декабрь!AF8</f>
        <v>0</v>
      </c>
      <c r="AG8" s="30">
        <f>'[1]январь 1'!AG8+[1]февраль!AG8+[1]март!AG8+[1]апрель!AG8+[1]май!AG8+[1]июнь!AG8+[1]июль!AG8+[1]август!AG8+[1]сентябрь!AG8+[1]октябрь!AG8+[1]ноябрь!AG8+[1]декабрь!AG8</f>
        <v>1</v>
      </c>
      <c r="AH8" s="30">
        <f>'[1]январь 1'!AH8+[1]февраль!AH8+[1]март!AH8+[1]апрель!AH8+[1]май!AH8+[1]июнь!AH8+[1]июль!AH8+[1]август!AH8+[1]сентябрь!AH8+[1]октябрь!AH8+[1]ноябрь!AH8+[1]декабрь!AH8</f>
        <v>1</v>
      </c>
      <c r="AI8" s="30">
        <f>'[1]январь 1'!AI8+[1]февраль!AI8+[1]март!AI8+[1]апрель!AI8+[1]май!AI8+[1]июнь!AI8+[1]июль!AI8+[1]август!AI8+[1]сентябрь!AI8+[1]октябрь!AI8+[1]ноябрь!AI8+[1]декабрь!AI8</f>
        <v>0</v>
      </c>
    </row>
    <row r="9" spans="1:35" s="37" customFormat="1" x14ac:dyDescent="0.25">
      <c r="A9" s="171"/>
      <c r="B9" s="69"/>
      <c r="C9" s="33" t="s">
        <v>41</v>
      </c>
      <c r="D9" s="34">
        <f t="shared" si="0"/>
        <v>0.50180000000000002</v>
      </c>
      <c r="E9" s="35">
        <f>'[1]январь 1'!E9+[1]февраль!E9+[1]март!E9+[1]апрель!E9+[1]май!E9+[1]июнь!E9+[1]июль!E9+[1]август!E9+[1]сентябрь!E9+[1]октябрь!E9+[1]ноябрь!E9+[1]декабрь!E9</f>
        <v>0</v>
      </c>
      <c r="F9" s="35">
        <f>'[1]январь 1'!F9+[1]февраль!F9+[1]март!F9+[1]апрель!F9+[1]май!F9+[1]июнь!F9+[1]июль!F9+[1]август!F9+[1]сентябрь!F9+[1]октябрь!F9+[1]ноябрь!F9+[1]декабрь!F9</f>
        <v>0</v>
      </c>
      <c r="G9" s="35">
        <f>'[1]январь 1'!G9+[1]февраль!G9+[1]март!G9+[1]апрель!G9+[1]май!G9+[1]июнь!G9+[1]июль!G9+[1]август!G9+[1]сентябрь!G9+[1]октябрь!G9+[1]ноябрь!G9+[1]декабрь!G9</f>
        <v>0</v>
      </c>
      <c r="H9" s="35">
        <f>'[1]январь 1'!H9+[1]февраль!H9+[1]март!H9+[1]апрель!H9+[1]май!H9+[1]июнь!H9+[1]июль!H9+[1]август!H9+[1]сентябрь!H9+[1]октябрь!H9+[1]ноябрь!H9+[1]декабрь!H9</f>
        <v>0.45999999999999996</v>
      </c>
      <c r="I9" s="35">
        <f>'[1]январь 1'!I9+[1]февраль!I9+[1]март!I9+[1]апрель!I9+[1]май!I9+[1]июнь!I9+[1]июль!I9+[1]август!I9+[1]сентябрь!I9+[1]октябрь!I9+[1]ноябрь!I9+[1]декабрь!I9</f>
        <v>0</v>
      </c>
      <c r="J9" s="35">
        <f>'[1]январь 1'!J9+[1]февраль!J9+[1]март!J9+[1]апрель!J9+[1]май!J9+[1]июнь!J9+[1]июль!J9+[1]август!J9+[1]сентябрь!J9+[1]октябрь!J9+[1]ноябрь!J9+[1]декабрь!J9</f>
        <v>0</v>
      </c>
      <c r="K9" s="35">
        <f>'[1]январь 1'!K9+[1]февраль!K9+[1]март!K9+[1]апрель!K9+[1]май!K9+[1]июнь!K9+[1]июль!K9+[1]август!K9+[1]сентябрь!K9+[1]октябрь!K9+[1]ноябрь!K9+[1]декабрь!K9</f>
        <v>0</v>
      </c>
      <c r="L9" s="35">
        <f>'[1]январь 1'!L9+[1]февраль!L9+[1]март!L9+[1]апрель!L9+[1]май!L9+[1]июнь!L9+[1]июль!L9+[1]август!L9+[1]сентябрь!L9+[1]октябрь!L9+[1]ноябрь!L9+[1]декабрь!L9</f>
        <v>0</v>
      </c>
      <c r="M9" s="35">
        <f>'[1]январь 1'!M9+[1]февраль!M9+[1]март!M9+[1]апрель!M9+[1]май!M9+[1]июнь!M9+[1]июль!M9+[1]август!M9+[1]сентябрь!M9+[1]октябрь!M9+[1]ноябрь!M9+[1]декабрь!M9</f>
        <v>0</v>
      </c>
      <c r="N9" s="35">
        <f>'[1]январь 1'!N9+[1]февраль!N9+[1]март!N9+[1]апрель!N9+[1]май!N9+[1]июнь!N9+[1]июль!N9+[1]август!N9+[1]сентябрь!N9+[1]октябрь!N9+[1]ноябрь!N9+[1]декабрь!N9</f>
        <v>0</v>
      </c>
      <c r="O9" s="35">
        <f>'[1]январь 1'!O9+[1]февраль!O9+[1]март!O9+[1]апрель!O9+[1]май!O9+[1]июнь!O9+[1]июль!O9+[1]август!O9+[1]сентябрь!O9+[1]октябрь!O9+[1]ноябрь!O9+[1]декабрь!O9</f>
        <v>0</v>
      </c>
      <c r="P9" s="35">
        <f>'[1]январь 1'!P9+[1]февраль!P9+[1]март!P9+[1]апрель!P9+[1]май!P9+[1]июнь!P9+[1]июль!P9+[1]август!P9+[1]сентябрь!P9+[1]октябрь!P9+[1]ноябрь!P9+[1]декабрь!P9</f>
        <v>1.9E-2</v>
      </c>
      <c r="Q9" s="35">
        <f>'[1]январь 1'!Q9+[1]февраль!Q9+[1]март!Q9+[1]апрель!Q9+[1]май!Q9+[1]июнь!Q9+[1]июль!Q9+[1]август!Q9+[1]сентябрь!Q9+[1]октябрь!Q9+[1]ноябрь!Q9+[1]декабрь!Q9</f>
        <v>0</v>
      </c>
      <c r="R9" s="35">
        <f>'[1]январь 1'!R9+[1]февраль!R9+[1]март!R9+[1]апрель!R9+[1]май!R9+[1]июнь!R9+[1]июль!R9+[1]август!R9+[1]сентябрь!R9+[1]октябрь!R9+[1]ноябрь!R9+[1]декабрь!R9</f>
        <v>0</v>
      </c>
      <c r="S9" s="35">
        <f>'[1]январь 1'!S9+[1]февраль!S9+[1]март!S9+[1]апрель!S9+[1]май!S9+[1]июнь!S9+[1]июль!S9+[1]август!S9+[1]сентябрь!S9+[1]октябрь!S9+[1]ноябрь!S9+[1]декабрь!S9</f>
        <v>0</v>
      </c>
      <c r="T9" s="35">
        <f>'[1]январь 1'!T9+[1]февраль!T9+[1]март!T9+[1]апрель!T9+[1]май!T9+[1]июнь!T9+[1]июль!T9+[1]август!T9+[1]сентябрь!T9+[1]октябрь!T9+[1]ноябрь!T9+[1]декабрь!T9</f>
        <v>0</v>
      </c>
      <c r="U9" s="35">
        <f>'[1]январь 1'!U9+[1]февраль!U9+[1]март!U9+[1]апрель!U9+[1]май!U9+[1]июнь!U9+[1]июль!U9+[1]август!U9+[1]сентябрь!U9+[1]октябрь!U9+[1]ноябрь!U9+[1]декабрь!U9</f>
        <v>0</v>
      </c>
      <c r="V9" s="35">
        <f>'[1]январь 1'!V9+[1]февраль!V9+[1]март!V9+[1]апрель!V9+[1]май!V9+[1]июнь!V9+[1]июль!V9+[1]август!V9+[1]сентябрь!V9+[1]октябрь!V9+[1]ноябрь!V9+[1]декабрь!V9</f>
        <v>0</v>
      </c>
      <c r="W9" s="35">
        <f>'[1]январь 1'!W9+[1]февраль!W9+[1]март!W9+[1]апрель!W9+[1]май!W9+[1]июнь!W9+[1]июль!W9+[1]август!W9+[1]сентябрь!W9+[1]октябрь!W9+[1]ноябрь!W9+[1]декабрь!W9</f>
        <v>0</v>
      </c>
      <c r="X9" s="35">
        <f>'[1]январь 1'!X9+[1]февраль!X9+[1]март!X9+[1]апрель!X9+[1]май!X9+[1]июнь!X9+[1]июль!X9+[1]август!X9+[1]сентябрь!X9+[1]октябрь!X9+[1]ноябрь!X9+[1]декабрь!X9</f>
        <v>0</v>
      </c>
      <c r="Y9" s="35">
        <f>'[1]январь 1'!Y9+[1]февраль!Y9+[1]март!Y9+[1]апрель!Y9+[1]май!Y9+[1]июнь!Y9+[1]июль!Y9+[1]август!Y9+[1]сентябрь!Y9+[1]октябрь!Y9+[1]ноябрь!Y9+[1]декабрь!Y9</f>
        <v>0</v>
      </c>
      <c r="Z9" s="35">
        <f>'[1]январь 1'!Z9+[1]февраль!Z9+[1]март!Z9+[1]апрель!Z9+[1]май!Z9+[1]июнь!Z9+[1]июль!Z9+[1]август!Z9+[1]сентябрь!Z9+[1]октябрь!Z9+[1]ноябрь!Z9+[1]декабрь!Z9</f>
        <v>0</v>
      </c>
      <c r="AA9" s="35">
        <f>'[1]январь 1'!AA9+[1]февраль!AA9+[1]март!AA9+[1]апрель!AA9+[1]май!AA9+[1]июнь!AA9+[1]июль!AA9+[1]август!AA9+[1]сентябрь!AA9+[1]октябрь!AA9+[1]ноябрь!AA9+[1]декабрь!AA9</f>
        <v>0</v>
      </c>
      <c r="AB9" s="36">
        <f>'[1]январь 1'!AB9+[1]февраль!AB9+[1]март!AB9+[1]апрель!AB9+[1]май!AB9+[1]июнь!AB9+[1]июль!AB9+[1]август!AB9+[1]сентябрь!AB9+[1]октябрь!AB9+[1]ноябрь!AB9+[1]декабрь!AB9</f>
        <v>0</v>
      </c>
      <c r="AC9" s="35">
        <f>'[1]январь 1'!AC9+[1]февраль!AC9+[1]март!AC9+[1]апрель!AC9+[1]май!AC9+[1]июнь!AC9+[1]июль!AC9+[1]август!AC9+[1]сентябрь!AC9+[1]октябрь!AC9+[1]ноябрь!AC9+[1]декабрь!AC9</f>
        <v>0</v>
      </c>
      <c r="AD9" s="35">
        <f>'[1]январь 1'!AD9+[1]февраль!AD9+[1]март!AD9+[1]апрель!AD9+[1]май!AD9+[1]июнь!AD9+[1]июль!AD9+[1]август!AD9+[1]сентябрь!AD9+[1]октябрь!AD9+[1]ноябрь!AD9+[1]декабрь!AD9</f>
        <v>0</v>
      </c>
      <c r="AE9" s="35">
        <f>'[1]январь 1'!AE9+[1]февраль!AE9+[1]март!AE9+[1]апрель!AE9+[1]май!AE9+[1]июнь!AE9+[1]июль!AE9+[1]август!AE9+[1]сентябрь!AE9+[1]октябрь!AE9+[1]ноябрь!AE9+[1]декабрь!AE9</f>
        <v>0</v>
      </c>
      <c r="AF9" s="35">
        <f>'[1]январь 1'!AF9+[1]февраль!AF9+[1]март!AF9+[1]апрель!AF9+[1]май!AF9+[1]июнь!AF9+[1]июль!AF9+[1]август!AF9+[1]сентябрь!AF9+[1]октябрь!AF9+[1]ноябрь!AF9+[1]декабрь!AF9</f>
        <v>0</v>
      </c>
      <c r="AG9" s="35">
        <f>'[1]январь 1'!AG9+[1]февраль!AG9+[1]март!AG9+[1]апрель!AG9+[1]май!AG9+[1]июнь!AG9+[1]июль!AG9+[1]август!AG9+[1]сентябрь!AG9+[1]октябрь!AG9+[1]ноябрь!AG9+[1]декабрь!AG9</f>
        <v>1.52E-2</v>
      </c>
      <c r="AH9" s="35">
        <f>'[1]январь 1'!AH9+[1]февраль!AH9+[1]март!AH9+[1]апрель!AH9+[1]май!AH9+[1]июнь!AH9+[1]июль!AH9+[1]август!AH9+[1]сентябрь!AH9+[1]октябрь!AH9+[1]ноябрь!AH9+[1]декабрь!AH9</f>
        <v>7.6E-3</v>
      </c>
      <c r="AI9" s="30">
        <f>'[1]январь 1'!AI9+[1]февраль!AI9+[1]март!AI9+[1]апрель!AI9+[1]май!AI9+[1]июнь!AI9+[1]июль!AI9+[1]август!AI9+[1]сентябрь!AI9+[1]октябрь!AI9+[1]ноябрь!AI9+[1]декабрь!AI9</f>
        <v>0</v>
      </c>
    </row>
    <row r="10" spans="1:35" s="37" customFormat="1" x14ac:dyDescent="0.25">
      <c r="A10" s="172"/>
      <c r="B10" s="38" t="s">
        <v>42</v>
      </c>
      <c r="C10" s="33" t="s">
        <v>38</v>
      </c>
      <c r="D10" s="34">
        <f t="shared" si="0"/>
        <v>398.83599999999996</v>
      </c>
      <c r="E10" s="35">
        <f>'[1]январь 1'!E10+[1]февраль!E10+[1]март!E10+[1]апрель!E10+[1]май!E10+[1]июнь!E10+[1]июль!E10+[1]август!E10+[1]сентябрь!E10+[1]октябрь!E10+[1]ноябрь!E10+[1]декабрь!E10</f>
        <v>0</v>
      </c>
      <c r="F10" s="35">
        <f>'[1]январь 1'!F10+[1]февраль!F10+[1]март!F10+[1]апрель!F10+[1]май!F10+[1]июнь!F10+[1]июль!F10+[1]август!F10+[1]сентябрь!F10+[1]октябрь!F10+[1]ноябрь!F10+[1]декабрь!F10</f>
        <v>0</v>
      </c>
      <c r="G10" s="35">
        <f>'[1]январь 1'!G10+[1]февраль!G10+[1]март!G10+[1]апрель!G10+[1]май!G10+[1]июнь!G10+[1]июль!G10+[1]август!G10+[1]сентябрь!G10+[1]октябрь!G10+[1]ноябрь!G10+[1]декабрь!G10</f>
        <v>0</v>
      </c>
      <c r="H10" s="35">
        <f>'[1]январь 1'!H10+[1]февраль!H10+[1]март!H10+[1]апрель!H10+[1]май!H10+[1]июнь!H10+[1]июль!H10+[1]август!H10+[1]сентябрь!H10+[1]октябрь!H10+[1]ноябрь!H10+[1]декабрь!H10</f>
        <v>372.40599999999995</v>
      </c>
      <c r="I10" s="35">
        <f>'[1]январь 1'!I10+[1]февраль!I10+[1]март!I10+[1]апрель!I10+[1]май!I10+[1]июнь!I10+[1]июль!I10+[1]август!I10+[1]сентябрь!I10+[1]октябрь!I10+[1]ноябрь!I10+[1]декабрь!I10</f>
        <v>0</v>
      </c>
      <c r="J10" s="35">
        <f>'[1]январь 1'!J10+[1]февраль!J10+[1]март!J10+[1]апрель!J10+[1]май!J10+[1]июнь!J10+[1]июль!J10+[1]август!J10+[1]сентябрь!J10+[1]октябрь!J10+[1]ноябрь!J10+[1]декабрь!J10</f>
        <v>0</v>
      </c>
      <c r="K10" s="35">
        <f>'[1]январь 1'!K10+[1]февраль!K10+[1]март!K10+[1]апрель!K10+[1]май!K10+[1]июнь!K10+[1]июль!K10+[1]август!K10+[1]сентябрь!K10+[1]октябрь!K10+[1]ноябрь!K10+[1]декабрь!K10</f>
        <v>0</v>
      </c>
      <c r="L10" s="35">
        <f>'[1]январь 1'!L10+[1]февраль!L10+[1]март!L10+[1]апрель!L10+[1]май!L10+[1]июнь!L10+[1]июль!L10+[1]август!L10+[1]сентябрь!L10+[1]октябрь!L10+[1]ноябрь!L10+[1]декабрь!L10</f>
        <v>0</v>
      </c>
      <c r="M10" s="35">
        <f>'[1]январь 1'!M10+[1]февраль!M10+[1]март!M10+[1]апрель!M10+[1]май!M10+[1]июнь!M10+[1]июль!M10+[1]август!M10+[1]сентябрь!M10+[1]октябрь!M10+[1]ноябрь!M10+[1]декабрь!M10</f>
        <v>0</v>
      </c>
      <c r="N10" s="35">
        <f>'[1]январь 1'!N10+[1]февраль!N10+[1]март!N10+[1]апрель!N10+[1]май!N10+[1]июнь!N10+[1]июль!N10+[1]август!N10+[1]сентябрь!N10+[1]октябрь!N10+[1]ноябрь!N10+[1]декабрь!N10</f>
        <v>0</v>
      </c>
      <c r="O10" s="35">
        <f>'[1]январь 1'!O10+[1]февраль!O10+[1]март!O10+[1]апрель!O10+[1]май!O10+[1]июнь!O10+[1]июль!O10+[1]август!O10+[1]сентябрь!O10+[1]октябрь!O10+[1]ноябрь!O10+[1]декабрь!O10</f>
        <v>0</v>
      </c>
      <c r="P10" s="35">
        <f>'[1]январь 1'!P10+[1]февраль!P10+[1]март!P10+[1]апрель!P10+[1]май!P10+[1]июнь!P10+[1]июль!P10+[1]август!P10+[1]сентябрь!P10+[1]октябрь!P10+[1]ноябрь!P10+[1]декабрь!P10</f>
        <v>13.762</v>
      </c>
      <c r="Q10" s="35">
        <f>'[1]январь 1'!Q10+[1]февраль!Q10+[1]март!Q10+[1]апрель!Q10+[1]май!Q10+[1]июнь!Q10+[1]июль!Q10+[1]август!Q10+[1]сентябрь!Q10+[1]октябрь!Q10+[1]ноябрь!Q10+[1]декабрь!Q10</f>
        <v>0</v>
      </c>
      <c r="R10" s="35">
        <f>'[1]январь 1'!R10+[1]февраль!R10+[1]март!R10+[1]апрель!R10+[1]май!R10+[1]июнь!R10+[1]июль!R10+[1]август!R10+[1]сентябрь!R10+[1]октябрь!R10+[1]ноябрь!R10+[1]декабрь!R10</f>
        <v>0</v>
      </c>
      <c r="S10" s="35">
        <f>'[1]январь 1'!S10+[1]февраль!S10+[1]март!S10+[1]апрель!S10+[1]май!S10+[1]июнь!S10+[1]июль!S10+[1]август!S10+[1]сентябрь!S10+[1]октябрь!S10+[1]ноябрь!S10+[1]декабрь!S10</f>
        <v>0</v>
      </c>
      <c r="T10" s="35">
        <f>'[1]январь 1'!T10+[1]февраль!T10+[1]март!T10+[1]апрель!T10+[1]май!T10+[1]июнь!T10+[1]июль!T10+[1]август!T10+[1]сентябрь!T10+[1]октябрь!T10+[1]ноябрь!T10+[1]декабрь!T10</f>
        <v>0</v>
      </c>
      <c r="U10" s="35">
        <f>'[1]январь 1'!U10+[1]февраль!U10+[1]март!U10+[1]апрель!U10+[1]май!U10+[1]июнь!U10+[1]июль!U10+[1]август!U10+[1]сентябрь!U10+[1]октябрь!U10+[1]ноябрь!U10+[1]декабрь!U10</f>
        <v>0</v>
      </c>
      <c r="V10" s="35">
        <f>'[1]январь 1'!V10+[1]февраль!V10+[1]март!V10+[1]апрель!V10+[1]май!V10+[1]июнь!V10+[1]июль!V10+[1]август!V10+[1]сентябрь!V10+[1]октябрь!V10+[1]ноябрь!V10+[1]декабрь!V10</f>
        <v>0</v>
      </c>
      <c r="W10" s="35">
        <f>'[1]январь 1'!W10+[1]февраль!W10+[1]март!W10+[1]апрель!W10+[1]май!W10+[1]июнь!W10+[1]июль!W10+[1]август!W10+[1]сентябрь!W10+[1]октябрь!W10+[1]ноябрь!W10+[1]декабрь!W10</f>
        <v>0</v>
      </c>
      <c r="X10" s="35">
        <f>'[1]январь 1'!X10+[1]февраль!X10+[1]март!X10+[1]апрель!X10+[1]май!X10+[1]июнь!X10+[1]июль!X10+[1]август!X10+[1]сентябрь!X10+[1]октябрь!X10+[1]ноябрь!X10+[1]декабрь!X10</f>
        <v>0</v>
      </c>
      <c r="Y10" s="35">
        <f>'[1]январь 1'!Y10+[1]февраль!Y10+[1]март!Y10+[1]апрель!Y10+[1]май!Y10+[1]июнь!Y10+[1]июль!Y10+[1]август!Y10+[1]сентябрь!Y10+[1]октябрь!Y10+[1]ноябрь!Y10+[1]декабрь!Y10</f>
        <v>0</v>
      </c>
      <c r="Z10" s="35">
        <f>'[1]январь 1'!Z10+[1]февраль!Z10+[1]март!Z10+[1]апрель!Z10+[1]май!Z10+[1]июнь!Z10+[1]июль!Z10+[1]август!Z10+[1]сентябрь!Z10+[1]октябрь!Z10+[1]ноябрь!Z10+[1]декабрь!Z10</f>
        <v>0</v>
      </c>
      <c r="AA10" s="35">
        <f>'[1]январь 1'!AA10+[1]февраль!AA10+[1]март!AA10+[1]апрель!AA10+[1]май!AA10+[1]июнь!AA10+[1]июль!AA10+[1]август!AA10+[1]сентябрь!AA10+[1]октябрь!AA10+[1]ноябрь!AA10+[1]декабрь!AA10</f>
        <v>0</v>
      </c>
      <c r="AB10" s="36">
        <f>'[1]январь 1'!AB10+[1]февраль!AB10+[1]март!AB10+[1]апрель!AB10+[1]май!AB10+[1]июнь!AB10+[1]июль!AB10+[1]август!AB10+[1]сентябрь!AB10+[1]октябрь!AB10+[1]ноябрь!AB10+[1]декабрь!AB10</f>
        <v>0</v>
      </c>
      <c r="AC10" s="35">
        <f>'[1]январь 1'!AC10+[1]февраль!AC10+[1]март!AC10+[1]апрель!AC10+[1]май!AC10+[1]июнь!AC10+[1]июль!AC10+[1]август!AC10+[1]сентябрь!AC10+[1]октябрь!AC10+[1]ноябрь!AC10+[1]декабрь!AC10</f>
        <v>0</v>
      </c>
      <c r="AD10" s="35">
        <f>'[1]январь 1'!AD10+[1]февраль!AD10+[1]март!AD10+[1]апрель!AD10+[1]май!AD10+[1]июнь!AD10+[1]июль!AD10+[1]август!AD10+[1]сентябрь!AD10+[1]октябрь!AD10+[1]ноябрь!AD10+[1]декабрь!AD10</f>
        <v>0</v>
      </c>
      <c r="AE10" s="35">
        <f>'[1]январь 1'!AE10+[1]февраль!AE10+[1]март!AE10+[1]апрель!AE10+[1]май!AE10+[1]июнь!AE10+[1]июль!AE10+[1]август!AE10+[1]сентябрь!AE10+[1]октябрь!AE10+[1]ноябрь!AE10+[1]декабрь!AE10</f>
        <v>0</v>
      </c>
      <c r="AF10" s="35">
        <f>'[1]январь 1'!AF10+[1]февраль!AF10+[1]март!AF10+[1]апрель!AF10+[1]май!AF10+[1]июнь!AF10+[1]июль!AF10+[1]август!AF10+[1]сентябрь!AF10+[1]октябрь!AF10+[1]ноябрь!AF10+[1]декабрь!AF10</f>
        <v>0</v>
      </c>
      <c r="AG10" s="35">
        <f>'[1]январь 1'!AG10+[1]февраль!AG10+[1]март!AG10+[1]апрель!AG10+[1]май!AG10+[1]июнь!AG10+[1]июль!AG10+[1]август!AG10+[1]сентябрь!AG10+[1]октябрь!AG10+[1]ноябрь!AG10+[1]декабрь!AG10</f>
        <v>8.4450000000000003</v>
      </c>
      <c r="AH10" s="35">
        <f>'[1]январь 1'!AH10+[1]февраль!AH10+[1]март!AH10+[1]апрель!AH10+[1]май!AH10+[1]июнь!AH10+[1]июль!AH10+[1]август!AH10+[1]сентябрь!AH10+[1]октябрь!AH10+[1]ноябрь!AH10+[1]декабрь!AH10</f>
        <v>4.2229999999999999</v>
      </c>
      <c r="AI10" s="30">
        <f>'[1]январь 1'!AI10+[1]февраль!AI10+[1]март!AI10+[1]апрель!AI10+[1]май!AI10+[1]июнь!AI10+[1]июль!AI10+[1]август!AI10+[1]сентябрь!AI10+[1]октябрь!AI10+[1]ноябрь!AI10+[1]декабрь!AI10</f>
        <v>0</v>
      </c>
    </row>
    <row r="11" spans="1:35" s="37" customFormat="1" x14ac:dyDescent="0.25">
      <c r="A11" s="111" t="s">
        <v>43</v>
      </c>
      <c r="B11" s="113" t="s">
        <v>44</v>
      </c>
      <c r="C11" s="39" t="s">
        <v>41</v>
      </c>
      <c r="D11" s="40">
        <f t="shared" si="0"/>
        <v>0</v>
      </c>
      <c r="E11" s="41">
        <f>'[1]январь 1'!E11+[1]февраль!E11+[1]март!E11+[1]апрель!E11+[1]май!E11+[1]июнь!E11+[1]июль!E11+[1]август!E11+[1]сентябрь!E11+[1]октябрь!E11+[1]ноябрь!E11+[1]декабрь!E11</f>
        <v>0</v>
      </c>
      <c r="F11" s="41">
        <f>'[1]январь 1'!F11+[1]февраль!F11+[1]март!F11+[1]апрель!F11+[1]май!F11+[1]июнь!F11+[1]июль!F11+[1]август!F11+[1]сентябрь!F11+[1]октябрь!F11+[1]ноябрь!F11+[1]декабрь!F11</f>
        <v>0</v>
      </c>
      <c r="G11" s="41">
        <f>'[1]январь 1'!G11+[1]февраль!G11+[1]март!G11+[1]апрель!G11+[1]май!G11+[1]июнь!G11+[1]июль!G11+[1]август!G11+[1]сентябрь!G11+[1]октябрь!G11+[1]ноябрь!G11+[1]декабрь!G11</f>
        <v>0</v>
      </c>
      <c r="H11" s="41">
        <f>'[1]январь 1'!H11+[1]февраль!H11+[1]март!H11+[1]апрель!H11+[1]май!H11+[1]июнь!H11+[1]июль!H11+[1]август!H11+[1]сентябрь!H11+[1]октябрь!H11+[1]ноябрь!H11+[1]декабрь!H11</f>
        <v>0</v>
      </c>
      <c r="I11" s="41">
        <f>'[1]январь 1'!I11+[1]февраль!I11+[1]март!I11+[1]апрель!I11+[1]май!I11+[1]июнь!I11+[1]июль!I11+[1]август!I11+[1]сентябрь!I11+[1]октябрь!I11+[1]ноябрь!I11+[1]декабрь!I11</f>
        <v>0</v>
      </c>
      <c r="J11" s="41">
        <f>'[1]январь 1'!J11+[1]февраль!J11+[1]март!J11+[1]апрель!J11+[1]май!J11+[1]июнь!J11+[1]июль!J11+[1]август!J11+[1]сентябрь!J11+[1]октябрь!J11+[1]ноябрь!J11+[1]декабрь!J11</f>
        <v>0</v>
      </c>
      <c r="K11" s="41">
        <f>'[1]январь 1'!K11+[1]февраль!K11+[1]март!K11+[1]апрель!K11+[1]май!K11+[1]июнь!K11+[1]июль!K11+[1]август!K11+[1]сентябрь!K11+[1]октябрь!K11+[1]ноябрь!K11+[1]декабрь!K11</f>
        <v>0</v>
      </c>
      <c r="L11" s="41">
        <f>'[1]январь 1'!L11+[1]февраль!L11+[1]март!L11+[1]апрель!L11+[1]май!L11+[1]июнь!L11+[1]июль!L11+[1]август!L11+[1]сентябрь!L11+[1]октябрь!L11+[1]ноябрь!L11+[1]декабрь!L11</f>
        <v>0</v>
      </c>
      <c r="M11" s="41">
        <f>'[1]январь 1'!M11+[1]февраль!M11+[1]март!M11+[1]апрель!M11+[1]май!M11+[1]июнь!M11+[1]июль!M11+[1]август!M11+[1]сентябрь!M11+[1]октябрь!M11+[1]ноябрь!M11+[1]декабрь!M11</f>
        <v>0</v>
      </c>
      <c r="N11" s="41">
        <f>'[1]январь 1'!N11+[1]февраль!N11+[1]март!N11+[1]апрель!N11+[1]май!N11+[1]июнь!N11+[1]июль!N11+[1]август!N11+[1]сентябрь!N11+[1]октябрь!N11+[1]ноябрь!N11+[1]декабрь!N11</f>
        <v>0</v>
      </c>
      <c r="O11" s="41">
        <f>'[1]январь 1'!O11+[1]февраль!O11+[1]март!O11+[1]апрель!O11+[1]май!O11+[1]июнь!O11+[1]июль!O11+[1]август!O11+[1]сентябрь!O11+[1]октябрь!O11+[1]ноябрь!O11+[1]декабрь!O11</f>
        <v>0</v>
      </c>
      <c r="P11" s="41">
        <f>'[1]январь 1'!P11+[1]февраль!P11+[1]март!P11+[1]апрель!P11+[1]май!P11+[1]июнь!P11+[1]июль!P11+[1]август!P11+[1]сентябрь!P11+[1]октябрь!P11+[1]ноябрь!P11+[1]декабрь!P11</f>
        <v>0</v>
      </c>
      <c r="Q11" s="41">
        <f>'[1]январь 1'!Q11+[1]февраль!Q11+[1]март!Q11+[1]апрель!Q11+[1]май!Q11+[1]июнь!Q11+[1]июль!Q11+[1]август!Q11+[1]сентябрь!Q11+[1]октябрь!Q11+[1]ноябрь!Q11+[1]декабрь!Q11</f>
        <v>0</v>
      </c>
      <c r="R11" s="41">
        <f>'[1]январь 1'!R11+[1]февраль!R11+[1]март!R11+[1]апрель!R11+[1]май!R11+[1]июнь!R11+[1]июль!R11+[1]август!R11+[1]сентябрь!R11+[1]октябрь!R11+[1]ноябрь!R11+[1]декабрь!R11</f>
        <v>0</v>
      </c>
      <c r="S11" s="41">
        <f>'[1]январь 1'!S11+[1]февраль!S11+[1]март!S11+[1]апрель!S11+[1]май!S11+[1]июнь!S11+[1]июль!S11+[1]август!S11+[1]сентябрь!S11+[1]октябрь!S11+[1]ноябрь!S11+[1]декабрь!S11</f>
        <v>0</v>
      </c>
      <c r="T11" s="41">
        <f>'[1]январь 1'!T11+[1]февраль!T11+[1]март!T11+[1]апрель!T11+[1]май!T11+[1]июнь!T11+[1]июль!T11+[1]август!T11+[1]сентябрь!T11+[1]октябрь!T11+[1]ноябрь!T11+[1]декабрь!T11</f>
        <v>0</v>
      </c>
      <c r="U11" s="41">
        <f>'[1]январь 1'!U11+[1]февраль!U11+[1]март!U11+[1]апрель!U11+[1]май!U11+[1]июнь!U11+[1]июль!U11+[1]август!U11+[1]сентябрь!U11+[1]октябрь!U11+[1]ноябрь!U11+[1]декабрь!U11</f>
        <v>0</v>
      </c>
      <c r="V11" s="41">
        <f>'[1]январь 1'!V11+[1]февраль!V11+[1]март!V11+[1]апрель!V11+[1]май!V11+[1]июнь!V11+[1]июль!V11+[1]август!V11+[1]сентябрь!V11+[1]октябрь!V11+[1]ноябрь!V11+[1]декабрь!V11</f>
        <v>0</v>
      </c>
      <c r="W11" s="41">
        <f>'[1]январь 1'!W11+[1]февраль!W11+[1]март!W11+[1]апрель!W11+[1]май!W11+[1]июнь!W11+[1]июль!W11+[1]август!W11+[1]сентябрь!W11+[1]октябрь!W11+[1]ноябрь!W11+[1]декабрь!W11</f>
        <v>0</v>
      </c>
      <c r="X11" s="41">
        <f>'[1]январь 1'!X11+[1]февраль!X11+[1]март!X11+[1]апрель!X11+[1]май!X11+[1]июнь!X11+[1]июль!X11+[1]август!X11+[1]сентябрь!X11+[1]октябрь!X11+[1]ноябрь!X11+[1]декабрь!X11</f>
        <v>0</v>
      </c>
      <c r="Y11" s="41">
        <f>'[1]январь 1'!Y11+[1]февраль!Y11+[1]март!Y11+[1]апрель!Y11+[1]май!Y11+[1]июнь!Y11+[1]июль!Y11+[1]август!Y11+[1]сентябрь!Y11+[1]октябрь!Y11+[1]ноябрь!Y11+[1]декабрь!Y11</f>
        <v>0</v>
      </c>
      <c r="Z11" s="41">
        <f>'[1]январь 1'!Z11+[1]февраль!Z11+[1]март!Z11+[1]апрель!Z11+[1]май!Z11+[1]июнь!Z11+[1]июль!Z11+[1]август!Z11+[1]сентябрь!Z11+[1]октябрь!Z11+[1]ноябрь!Z11+[1]декабрь!Z11</f>
        <v>0</v>
      </c>
      <c r="AA11" s="41">
        <f>'[1]январь 1'!AA11+[1]февраль!AA11+[1]март!AA11+[1]апрель!AA11+[1]май!AA11+[1]июнь!AA11+[1]июль!AA11+[1]август!AA11+[1]сентябрь!AA11+[1]октябрь!AA11+[1]ноябрь!AA11+[1]декабрь!AA11</f>
        <v>0</v>
      </c>
      <c r="AB11" s="30">
        <f>'[1]январь 1'!AB11+[1]февраль!AB11+[1]март!AB11+[1]апрель!AB11+[1]май!AB11+[1]июнь!AB11+[1]июль!AB11+[1]август!AB11+[1]сентябрь!AB11+[1]октябрь!AB11+[1]ноябрь!AB11+[1]декабрь!AB11</f>
        <v>0</v>
      </c>
      <c r="AC11" s="41">
        <f>'[1]январь 1'!AC11+[1]февраль!AC11+[1]март!AC11+[1]апрель!AC11+[1]май!AC11+[1]июнь!AC11+[1]июль!AC11+[1]август!AC11+[1]сентябрь!AC11+[1]октябрь!AC11+[1]ноябрь!AC11+[1]декабрь!AC11</f>
        <v>0</v>
      </c>
      <c r="AD11" s="41">
        <f>'[1]январь 1'!AD11+[1]февраль!AD11+[1]март!AD11+[1]апрель!AD11+[1]май!AD11+[1]июнь!AD11+[1]июль!AD11+[1]август!AD11+[1]сентябрь!AD11+[1]октябрь!AD11+[1]ноябрь!AD11+[1]декабрь!AD11</f>
        <v>0</v>
      </c>
      <c r="AE11" s="41">
        <f>'[1]январь 1'!AE11+[1]февраль!AE11+[1]март!AE11+[1]апрель!AE11+[1]май!AE11+[1]июнь!AE11+[1]июль!AE11+[1]август!AE11+[1]сентябрь!AE11+[1]октябрь!AE11+[1]ноябрь!AE11+[1]декабрь!AE11</f>
        <v>0</v>
      </c>
      <c r="AF11" s="41">
        <f>'[1]январь 1'!AF11+[1]февраль!AF11+[1]март!AF11+[1]апрель!AF11+[1]май!AF11+[1]июнь!AF11+[1]июль!AF11+[1]август!AF11+[1]сентябрь!AF11+[1]октябрь!AF11+[1]ноябрь!AF11+[1]декабрь!AF11</f>
        <v>0</v>
      </c>
      <c r="AG11" s="41">
        <f>'[1]январь 1'!AG11+[1]февраль!AG11+[1]март!AG11+[1]апрель!AG11+[1]май!AG11+[1]июнь!AG11+[1]июль!AG11+[1]август!AG11+[1]сентябрь!AG11+[1]октябрь!AG11+[1]ноябрь!AG11+[1]декабрь!AG11</f>
        <v>0</v>
      </c>
      <c r="AH11" s="41">
        <f>'[1]январь 1'!AH11+[1]февраль!AH11+[1]март!AH11+[1]апрель!AH11+[1]май!AH11+[1]июнь!AH11+[1]июль!AH11+[1]август!AH11+[1]сентябрь!AH11+[1]октябрь!AH11+[1]ноябрь!AH11+[1]декабрь!AH11</f>
        <v>0</v>
      </c>
      <c r="AI11" s="30">
        <f>'[1]январь 1'!AI11+[1]февраль!AI11+[1]март!AI11+[1]апрель!AI11+[1]май!AI11+[1]июнь!AI11+[1]июль!AI11+[1]август!AI11+[1]сентябрь!AI11+[1]октябрь!AI11+[1]ноябрь!AI11+[1]декабрь!AI11</f>
        <v>0</v>
      </c>
    </row>
    <row r="12" spans="1:35" s="37" customFormat="1" x14ac:dyDescent="0.25">
      <c r="A12" s="111"/>
      <c r="B12" s="113"/>
      <c r="C12" s="39" t="s">
        <v>38</v>
      </c>
      <c r="D12" s="40">
        <f t="shared" si="0"/>
        <v>0</v>
      </c>
      <c r="E12" s="41">
        <f>'[1]январь 1'!E12+[1]февраль!E12+[1]март!E12+[1]апрель!E12+[1]май!E12+[1]июнь!E12+[1]июль!E12+[1]август!E12+[1]сентябрь!E12+[1]октябрь!E12+[1]ноябрь!E12+[1]декабрь!E12</f>
        <v>0</v>
      </c>
      <c r="F12" s="41">
        <f>'[1]январь 1'!F12+[1]февраль!F12+[1]март!F12+[1]апрель!F12+[1]май!F12+[1]июнь!F12+[1]июль!F12+[1]август!F12+[1]сентябрь!F12+[1]октябрь!F12+[1]ноябрь!F12+[1]декабрь!F12</f>
        <v>0</v>
      </c>
      <c r="G12" s="41">
        <f>'[1]январь 1'!G12+[1]февраль!G12+[1]март!G12+[1]апрель!G12+[1]май!G12+[1]июнь!G12+[1]июль!G12+[1]август!G12+[1]сентябрь!G12+[1]октябрь!G12+[1]ноябрь!G12+[1]декабрь!G12</f>
        <v>0</v>
      </c>
      <c r="H12" s="41">
        <f>'[1]январь 1'!H12+[1]февраль!H12+[1]март!H12+[1]апрель!H12+[1]май!H12+[1]июнь!H12+[1]июль!H12+[1]август!H12+[1]сентябрь!H12+[1]октябрь!H12+[1]ноябрь!H12+[1]декабрь!H12</f>
        <v>0</v>
      </c>
      <c r="I12" s="41">
        <f>'[1]январь 1'!I12+[1]февраль!I12+[1]март!I12+[1]апрель!I12+[1]май!I12+[1]июнь!I12+[1]июль!I12+[1]август!I12+[1]сентябрь!I12+[1]октябрь!I12+[1]ноябрь!I12+[1]декабрь!I12</f>
        <v>0</v>
      </c>
      <c r="J12" s="41">
        <f>'[1]январь 1'!J12+[1]февраль!J12+[1]март!J12+[1]апрель!J12+[1]май!J12+[1]июнь!J12+[1]июль!J12+[1]август!J12+[1]сентябрь!J12+[1]октябрь!J12+[1]ноябрь!J12+[1]декабрь!J12</f>
        <v>0</v>
      </c>
      <c r="K12" s="41">
        <f>'[1]январь 1'!K12+[1]февраль!K12+[1]март!K12+[1]апрель!K12+[1]май!K12+[1]июнь!K12+[1]июль!K12+[1]август!K12+[1]сентябрь!K12+[1]октябрь!K12+[1]ноябрь!K12+[1]декабрь!K12</f>
        <v>0</v>
      </c>
      <c r="L12" s="41">
        <f>'[1]январь 1'!L12+[1]февраль!L12+[1]март!L12+[1]апрель!L12+[1]май!L12+[1]июнь!L12+[1]июль!L12+[1]август!L12+[1]сентябрь!L12+[1]октябрь!L12+[1]ноябрь!L12+[1]декабрь!L12</f>
        <v>0</v>
      </c>
      <c r="M12" s="41">
        <f>'[1]январь 1'!M12+[1]февраль!M12+[1]март!M12+[1]апрель!M12+[1]май!M12+[1]июнь!M12+[1]июль!M12+[1]август!M12+[1]сентябрь!M12+[1]октябрь!M12+[1]ноябрь!M12+[1]декабрь!M12</f>
        <v>0</v>
      </c>
      <c r="N12" s="41">
        <f>'[1]январь 1'!N12+[1]февраль!N12+[1]март!N12+[1]апрель!N12+[1]май!N12+[1]июнь!N12+[1]июль!N12+[1]август!N12+[1]сентябрь!N12+[1]октябрь!N12+[1]ноябрь!N12+[1]декабрь!N12</f>
        <v>0</v>
      </c>
      <c r="O12" s="41">
        <f>'[1]январь 1'!O12+[1]февраль!O12+[1]март!O12+[1]апрель!O12+[1]май!O12+[1]июнь!O12+[1]июль!O12+[1]август!O12+[1]сентябрь!O12+[1]октябрь!O12+[1]ноябрь!O12+[1]декабрь!O12</f>
        <v>0</v>
      </c>
      <c r="P12" s="41">
        <f>'[1]январь 1'!P12+[1]февраль!P12+[1]март!P12+[1]апрель!P12+[1]май!P12+[1]июнь!P12+[1]июль!P12+[1]август!P12+[1]сентябрь!P12+[1]октябрь!P12+[1]ноябрь!P12+[1]декабрь!P12</f>
        <v>0</v>
      </c>
      <c r="Q12" s="41">
        <f>'[1]январь 1'!Q12+[1]февраль!Q12+[1]март!Q12+[1]апрель!Q12+[1]май!Q12+[1]июнь!Q12+[1]июль!Q12+[1]август!Q12+[1]сентябрь!Q12+[1]октябрь!Q12+[1]ноябрь!Q12+[1]декабрь!Q12</f>
        <v>0</v>
      </c>
      <c r="R12" s="41">
        <f>'[1]январь 1'!R12+[1]февраль!R12+[1]март!R12+[1]апрель!R12+[1]май!R12+[1]июнь!R12+[1]июль!R12+[1]август!R12+[1]сентябрь!R12+[1]октябрь!R12+[1]ноябрь!R12+[1]декабрь!R12</f>
        <v>0</v>
      </c>
      <c r="S12" s="41">
        <f>'[1]январь 1'!S12+[1]февраль!S12+[1]март!S12+[1]апрель!S12+[1]май!S12+[1]июнь!S12+[1]июль!S12+[1]август!S12+[1]сентябрь!S12+[1]октябрь!S12+[1]ноябрь!S12+[1]декабрь!S12</f>
        <v>0</v>
      </c>
      <c r="T12" s="41">
        <f>'[1]январь 1'!T12+[1]февраль!T12+[1]март!T12+[1]апрель!T12+[1]май!T12+[1]июнь!T12+[1]июль!T12+[1]август!T12+[1]сентябрь!T12+[1]октябрь!T12+[1]ноябрь!T12+[1]декабрь!T12</f>
        <v>0</v>
      </c>
      <c r="U12" s="41">
        <f>'[1]январь 1'!U12+[1]февраль!U12+[1]март!U12+[1]апрель!U12+[1]май!U12+[1]июнь!U12+[1]июль!U12+[1]август!U12+[1]сентябрь!U12+[1]октябрь!U12+[1]ноябрь!U12+[1]декабрь!U12</f>
        <v>0</v>
      </c>
      <c r="V12" s="41">
        <f>'[1]январь 1'!V12+[1]февраль!V12+[1]март!V12+[1]апрель!V12+[1]май!V12+[1]июнь!V12+[1]июль!V12+[1]август!V12+[1]сентябрь!V12+[1]октябрь!V12+[1]ноябрь!V12+[1]декабрь!V12</f>
        <v>0</v>
      </c>
      <c r="W12" s="41">
        <f>'[1]январь 1'!W12+[1]февраль!W12+[1]март!W12+[1]апрель!W12+[1]май!W12+[1]июнь!W12+[1]июль!W12+[1]август!W12+[1]сентябрь!W12+[1]октябрь!W12+[1]ноябрь!W12+[1]декабрь!W12</f>
        <v>0</v>
      </c>
      <c r="X12" s="41">
        <f>'[1]январь 1'!X12+[1]февраль!X12+[1]март!X12+[1]апрель!X12+[1]май!X12+[1]июнь!X12+[1]июль!X12+[1]август!X12+[1]сентябрь!X12+[1]октябрь!X12+[1]ноябрь!X12+[1]декабрь!X12</f>
        <v>0</v>
      </c>
      <c r="Y12" s="41">
        <f>'[1]январь 1'!Y12+[1]февраль!Y12+[1]март!Y12+[1]апрель!Y12+[1]май!Y12+[1]июнь!Y12+[1]июль!Y12+[1]август!Y12+[1]сентябрь!Y12+[1]октябрь!Y12+[1]ноябрь!Y12+[1]декабрь!Y12</f>
        <v>0</v>
      </c>
      <c r="Z12" s="41">
        <f>'[1]январь 1'!Z12+[1]февраль!Z12+[1]март!Z12+[1]апрель!Z12+[1]май!Z12+[1]июнь!Z12+[1]июль!Z12+[1]август!Z12+[1]сентябрь!Z12+[1]октябрь!Z12+[1]ноябрь!Z12+[1]декабрь!Z12</f>
        <v>0</v>
      </c>
      <c r="AA12" s="41">
        <f>'[1]январь 1'!AA12+[1]февраль!AA12+[1]март!AA12+[1]апрель!AA12+[1]май!AA12+[1]июнь!AA12+[1]июль!AA12+[1]август!AA12+[1]сентябрь!AA12+[1]октябрь!AA12+[1]ноябрь!AA12+[1]декабрь!AA12</f>
        <v>0</v>
      </c>
      <c r="AB12" s="30">
        <f>'[1]январь 1'!AB12+[1]февраль!AB12+[1]март!AB12+[1]апрель!AB12+[1]май!AB12+[1]июнь!AB12+[1]июль!AB12+[1]август!AB12+[1]сентябрь!AB12+[1]октябрь!AB12+[1]ноябрь!AB12+[1]декабрь!AB12</f>
        <v>0</v>
      </c>
      <c r="AC12" s="41">
        <f>'[1]январь 1'!AC12+[1]февраль!AC12+[1]март!AC12+[1]апрель!AC12+[1]май!AC12+[1]июнь!AC12+[1]июль!AC12+[1]август!AC12+[1]сентябрь!AC12+[1]октябрь!AC12+[1]ноябрь!AC12+[1]декабрь!AC12</f>
        <v>0</v>
      </c>
      <c r="AD12" s="41">
        <f>'[1]январь 1'!AD12+[1]февраль!AD12+[1]март!AD12+[1]апрель!AD12+[1]май!AD12+[1]июнь!AD12+[1]июль!AD12+[1]август!AD12+[1]сентябрь!AD12+[1]октябрь!AD12+[1]ноябрь!AD12+[1]декабрь!AD12</f>
        <v>0</v>
      </c>
      <c r="AE12" s="41">
        <f>'[1]январь 1'!AE12+[1]февраль!AE12+[1]март!AE12+[1]апрель!AE12+[1]май!AE12+[1]июнь!AE12+[1]июль!AE12+[1]август!AE12+[1]сентябрь!AE12+[1]октябрь!AE12+[1]ноябрь!AE12+[1]декабрь!AE12</f>
        <v>0</v>
      </c>
      <c r="AF12" s="41">
        <f>'[1]январь 1'!AF12+[1]февраль!AF12+[1]март!AF12+[1]апрель!AF12+[1]май!AF12+[1]июнь!AF12+[1]июль!AF12+[1]август!AF12+[1]сентябрь!AF12+[1]октябрь!AF12+[1]ноябрь!AF12+[1]декабрь!AF12</f>
        <v>0</v>
      </c>
      <c r="AG12" s="41">
        <f>'[1]январь 1'!AG12+[1]февраль!AG12+[1]март!AG12+[1]апрель!AG12+[1]май!AG12+[1]июнь!AG12+[1]июль!AG12+[1]август!AG12+[1]сентябрь!AG12+[1]октябрь!AG12+[1]ноябрь!AG12+[1]декабрь!AG12</f>
        <v>0</v>
      </c>
      <c r="AH12" s="41">
        <f>'[1]январь 1'!AH12+[1]февраль!AH12+[1]март!AH12+[1]апрель!AH12+[1]май!AH12+[1]июнь!AH12+[1]июль!AH12+[1]август!AH12+[1]сентябрь!AH12+[1]октябрь!AH12+[1]ноябрь!AH12+[1]декабрь!AH12</f>
        <v>0</v>
      </c>
      <c r="AI12" s="30">
        <f>'[1]январь 1'!AI12+[1]февраль!AI12+[1]март!AI12+[1]апрель!AI12+[1]май!AI12+[1]июнь!AI12+[1]июль!AI12+[1]август!AI12+[1]сентябрь!AI12+[1]октябрь!AI12+[1]ноябрь!AI12+[1]декабрь!AI12</f>
        <v>0</v>
      </c>
    </row>
    <row r="13" spans="1:35" s="37" customFormat="1" x14ac:dyDescent="0.25">
      <c r="A13" s="136" t="s">
        <v>45</v>
      </c>
      <c r="B13" s="113" t="s">
        <v>46</v>
      </c>
      <c r="C13" s="39" t="s">
        <v>41</v>
      </c>
      <c r="D13" s="40">
        <f t="shared" si="0"/>
        <v>0.50180000000000002</v>
      </c>
      <c r="E13" s="41">
        <f>'[1]январь 1'!E13+[1]февраль!E13+[1]март!E13+[1]апрель!E13+[1]май!E13+[1]июнь!E13+[1]июль!E13+[1]август!E13+[1]сентябрь!E13+[1]октябрь!E13+[1]ноябрь!E13+[1]декабрь!E13</f>
        <v>0</v>
      </c>
      <c r="F13" s="41">
        <f>'[1]январь 1'!F13+[1]февраль!F13+[1]март!F13+[1]апрель!F13+[1]май!F13+[1]июнь!F13+[1]июль!F13+[1]август!F13+[1]сентябрь!F13+[1]октябрь!F13+[1]ноябрь!F13+[1]декабрь!F13</f>
        <v>0</v>
      </c>
      <c r="G13" s="41">
        <f>'[1]январь 1'!G13+[1]февраль!G13+[1]март!G13+[1]апрель!G13+[1]май!G13+[1]июнь!G13+[1]июль!G13+[1]август!G13+[1]сентябрь!G13+[1]октябрь!G13+[1]ноябрь!G13+[1]декабрь!G13</f>
        <v>0</v>
      </c>
      <c r="H13" s="41">
        <f>'[1]январь 1'!H13+[1]февраль!H13+[1]март!H13+[1]апрель!H13+[1]май!H13+[1]июнь!H13+[1]июль!H13+[1]август!H13+[1]сентябрь!H13+[1]октябрь!H13+[1]ноябрь!H13+[1]декабрь!H13</f>
        <v>0.45999999999999996</v>
      </c>
      <c r="I13" s="41">
        <f>'[1]январь 1'!I13+[1]февраль!I13+[1]март!I13+[1]апрель!I13+[1]май!I13+[1]июнь!I13+[1]июль!I13+[1]август!I13+[1]сентябрь!I13+[1]октябрь!I13+[1]ноябрь!I13+[1]декабрь!I13</f>
        <v>0</v>
      </c>
      <c r="J13" s="41">
        <f>'[1]январь 1'!J13+[1]февраль!J13+[1]март!J13+[1]апрель!J13+[1]май!J13+[1]июнь!J13+[1]июль!J13+[1]август!J13+[1]сентябрь!J13+[1]октябрь!J13+[1]ноябрь!J13+[1]декабрь!J13</f>
        <v>0</v>
      </c>
      <c r="K13" s="41">
        <f>'[1]январь 1'!K13+[1]февраль!K13+[1]март!K13+[1]апрель!K13+[1]май!K13+[1]июнь!K13+[1]июль!K13+[1]август!K13+[1]сентябрь!K13+[1]октябрь!K13+[1]ноябрь!K13+[1]декабрь!K13</f>
        <v>0</v>
      </c>
      <c r="L13" s="41">
        <f>'[1]январь 1'!L13+[1]февраль!L13+[1]март!L13+[1]апрель!L13+[1]май!L13+[1]июнь!L13+[1]июль!L13+[1]август!L13+[1]сентябрь!L13+[1]октябрь!L13+[1]ноябрь!L13+[1]декабрь!L13</f>
        <v>0</v>
      </c>
      <c r="M13" s="41">
        <f>'[1]январь 1'!M13+[1]февраль!M13+[1]март!M13+[1]апрель!M13+[1]май!M13+[1]июнь!M13+[1]июль!M13+[1]август!M13+[1]сентябрь!M13+[1]октябрь!M13+[1]ноябрь!M13+[1]декабрь!M13</f>
        <v>0</v>
      </c>
      <c r="N13" s="41">
        <f>'[1]январь 1'!N13+[1]февраль!N13+[1]март!N13+[1]апрель!N13+[1]май!N13+[1]июнь!N13+[1]июль!N13+[1]август!N13+[1]сентябрь!N13+[1]октябрь!N13+[1]ноябрь!N13+[1]декабрь!N13</f>
        <v>0</v>
      </c>
      <c r="O13" s="41">
        <f>'[1]январь 1'!O13+[1]февраль!O13+[1]март!O13+[1]апрель!O13+[1]май!O13+[1]июнь!O13+[1]июль!O13+[1]август!O13+[1]сентябрь!O13+[1]октябрь!O13+[1]ноябрь!O13+[1]декабрь!O13</f>
        <v>0</v>
      </c>
      <c r="P13" s="41">
        <f>'[1]январь 1'!P13+[1]февраль!P13+[1]март!P13+[1]апрель!P13+[1]май!P13+[1]июнь!P13+[1]июль!P13+[1]август!P13+[1]сентябрь!P13+[1]октябрь!P13+[1]ноябрь!P13+[1]декабрь!P13</f>
        <v>1.9E-2</v>
      </c>
      <c r="Q13" s="41">
        <f>'[1]январь 1'!Q13+[1]февраль!Q13+[1]март!Q13+[1]апрель!Q13+[1]май!Q13+[1]июнь!Q13+[1]июль!Q13+[1]август!Q13+[1]сентябрь!Q13+[1]октябрь!Q13+[1]ноябрь!Q13+[1]декабрь!Q13</f>
        <v>0</v>
      </c>
      <c r="R13" s="41">
        <f>'[1]январь 1'!R13+[1]февраль!R13+[1]март!R13+[1]апрель!R13+[1]май!R13+[1]июнь!R13+[1]июль!R13+[1]август!R13+[1]сентябрь!R13+[1]октябрь!R13+[1]ноябрь!R13+[1]декабрь!R13</f>
        <v>0</v>
      </c>
      <c r="S13" s="41">
        <f>'[1]январь 1'!S13+[1]февраль!S13+[1]март!S13+[1]апрель!S13+[1]май!S13+[1]июнь!S13+[1]июль!S13+[1]август!S13+[1]сентябрь!S13+[1]октябрь!S13+[1]ноябрь!S13+[1]декабрь!S13</f>
        <v>0</v>
      </c>
      <c r="T13" s="41">
        <f>'[1]январь 1'!T13+[1]февраль!T13+[1]март!T13+[1]апрель!T13+[1]май!T13+[1]июнь!T13+[1]июль!T13+[1]август!T13+[1]сентябрь!T13+[1]октябрь!T13+[1]ноябрь!T13+[1]декабрь!T13</f>
        <v>0</v>
      </c>
      <c r="U13" s="41">
        <f>'[1]январь 1'!U13+[1]февраль!U13+[1]март!U13+[1]апрель!U13+[1]май!U13+[1]июнь!U13+[1]июль!U13+[1]август!U13+[1]сентябрь!U13+[1]октябрь!U13+[1]ноябрь!U13+[1]декабрь!U13</f>
        <v>0</v>
      </c>
      <c r="V13" s="41">
        <f>'[1]январь 1'!V13+[1]февраль!V13+[1]март!V13+[1]апрель!V13+[1]май!V13+[1]июнь!V13+[1]июль!V13+[1]август!V13+[1]сентябрь!V13+[1]октябрь!V13+[1]ноябрь!V13+[1]декабрь!V13</f>
        <v>0</v>
      </c>
      <c r="W13" s="41">
        <f>'[1]январь 1'!W13+[1]февраль!W13+[1]март!W13+[1]апрель!W13+[1]май!W13+[1]июнь!W13+[1]июль!W13+[1]август!W13+[1]сентябрь!W13+[1]октябрь!W13+[1]ноябрь!W13+[1]декабрь!W13</f>
        <v>0</v>
      </c>
      <c r="X13" s="41">
        <f>'[1]январь 1'!X13+[1]февраль!X13+[1]март!X13+[1]апрель!X13+[1]май!X13+[1]июнь!X13+[1]июль!X13+[1]август!X13+[1]сентябрь!X13+[1]октябрь!X13+[1]ноябрь!X13+[1]декабрь!X13</f>
        <v>0</v>
      </c>
      <c r="Y13" s="41">
        <f>'[1]январь 1'!Y13+[1]февраль!Y13+[1]март!Y13+[1]апрель!Y13+[1]май!Y13+[1]июнь!Y13+[1]июль!Y13+[1]август!Y13+[1]сентябрь!Y13+[1]октябрь!Y13+[1]ноябрь!Y13+[1]декабрь!Y13</f>
        <v>0</v>
      </c>
      <c r="Z13" s="41">
        <f>'[1]январь 1'!Z13+[1]февраль!Z13+[1]март!Z13+[1]апрель!Z13+[1]май!Z13+[1]июнь!Z13+[1]июль!Z13+[1]август!Z13+[1]сентябрь!Z13+[1]октябрь!Z13+[1]ноябрь!Z13+[1]декабрь!Z13</f>
        <v>0</v>
      </c>
      <c r="AA13" s="41">
        <f>'[1]январь 1'!AA13+[1]февраль!AA13+[1]март!AA13+[1]апрель!AA13+[1]май!AA13+[1]июнь!AA13+[1]июль!AA13+[1]август!AA13+[1]сентябрь!AA13+[1]октябрь!AA13+[1]ноябрь!AA13+[1]декабрь!AA13</f>
        <v>0</v>
      </c>
      <c r="AB13" s="30">
        <f>'[1]январь 1'!AB13+[1]февраль!AB13+[1]март!AB13+[1]апрель!AB13+[1]май!AB13+[1]июнь!AB13+[1]июль!AB13+[1]август!AB13+[1]сентябрь!AB13+[1]октябрь!AB13+[1]ноябрь!AB13+[1]декабрь!AB13</f>
        <v>0</v>
      </c>
      <c r="AC13" s="41">
        <f>'[1]январь 1'!AC13+[1]февраль!AC13+[1]март!AC13+[1]апрель!AC13+[1]май!AC13+[1]июнь!AC13+[1]июль!AC13+[1]август!AC13+[1]сентябрь!AC13+[1]октябрь!AC13+[1]ноябрь!AC13+[1]декабрь!AC13</f>
        <v>0</v>
      </c>
      <c r="AD13" s="41">
        <f>'[1]январь 1'!AD13+[1]февраль!AD13+[1]март!AD13+[1]апрель!AD13+[1]май!AD13+[1]июнь!AD13+[1]июль!AD13+[1]август!AD13+[1]сентябрь!AD13+[1]октябрь!AD13+[1]ноябрь!AD13+[1]декабрь!AD13</f>
        <v>0</v>
      </c>
      <c r="AE13" s="41">
        <f>'[1]январь 1'!AE13+[1]февраль!AE13+[1]март!AE13+[1]апрель!AE13+[1]май!AE13+[1]июнь!AE13+[1]июль!AE13+[1]август!AE13+[1]сентябрь!AE13+[1]октябрь!AE13+[1]ноябрь!AE13+[1]декабрь!AE13</f>
        <v>0</v>
      </c>
      <c r="AF13" s="41">
        <f>'[1]январь 1'!AF13+[1]февраль!AF13+[1]март!AF13+[1]апрель!AF13+[1]май!AF13+[1]июнь!AF13+[1]июль!AF13+[1]август!AF13+[1]сентябрь!AF13+[1]октябрь!AF13+[1]ноябрь!AF13+[1]декабрь!AF13</f>
        <v>0</v>
      </c>
      <c r="AG13" s="41">
        <f>'[1]январь 1'!AG13+[1]февраль!AG13+[1]март!AG13+[1]апрель!AG13+[1]май!AG13+[1]июнь!AG13+[1]июль!AG13+[1]август!AG13+[1]сентябрь!AG13+[1]октябрь!AG13+[1]ноябрь!AG13+[1]декабрь!AG13</f>
        <v>1.52E-2</v>
      </c>
      <c r="AH13" s="41">
        <f>'[1]январь 1'!AH13+[1]февраль!AH13+[1]март!AH13+[1]апрель!AH13+[1]май!AH13+[1]июнь!AH13+[1]июль!AH13+[1]август!AH13+[1]сентябрь!AH13+[1]октябрь!AH13+[1]ноябрь!AH13+[1]декабрь!AH13</f>
        <v>7.6E-3</v>
      </c>
      <c r="AI13" s="30">
        <f>'[1]январь 1'!AI13+[1]февраль!AI13+[1]март!AI13+[1]апрель!AI13+[1]май!AI13+[1]июнь!AI13+[1]июль!AI13+[1]август!AI13+[1]сентябрь!AI13+[1]октябрь!AI13+[1]ноябрь!AI13+[1]декабрь!AI13</f>
        <v>0</v>
      </c>
    </row>
    <row r="14" spans="1:35" s="37" customFormat="1" x14ac:dyDescent="0.25">
      <c r="A14" s="136"/>
      <c r="B14" s="113"/>
      <c r="C14" s="39" t="s">
        <v>38</v>
      </c>
      <c r="D14" s="40">
        <f t="shared" si="0"/>
        <v>398.83599999999996</v>
      </c>
      <c r="E14" s="41">
        <f>'[1]январь 1'!E14+[1]февраль!E14+[1]март!E14+[1]апрель!E14+[1]май!E14+[1]июнь!E14+[1]июль!E14+[1]август!E14+[1]сентябрь!E14+[1]октябрь!E14+[1]ноябрь!E14+[1]декабрь!E14</f>
        <v>0</v>
      </c>
      <c r="F14" s="41">
        <f>'[1]январь 1'!F14+[1]февраль!F14+[1]март!F14+[1]апрель!F14+[1]май!F14+[1]июнь!F14+[1]июль!F14+[1]август!F14+[1]сентябрь!F14+[1]октябрь!F14+[1]ноябрь!F14+[1]декабрь!F14</f>
        <v>0</v>
      </c>
      <c r="G14" s="41">
        <f>'[1]январь 1'!G14+[1]февраль!G14+[1]март!G14+[1]апрель!G14+[1]май!G14+[1]июнь!G14+[1]июль!G14+[1]август!G14+[1]сентябрь!G14+[1]октябрь!G14+[1]ноябрь!G14+[1]декабрь!G14</f>
        <v>0</v>
      </c>
      <c r="H14" s="41">
        <f>'[1]январь 1'!H14+[1]февраль!H14+[1]март!H14+[1]апрель!H14+[1]май!H14+[1]июнь!H14+[1]июль!H14+[1]август!H14+[1]сентябрь!H14+[1]октябрь!H14+[1]ноябрь!H14+[1]декабрь!H14</f>
        <v>372.40599999999995</v>
      </c>
      <c r="I14" s="41">
        <f>'[1]январь 1'!I14+[1]февраль!I14+[1]март!I14+[1]апрель!I14+[1]май!I14+[1]июнь!I14+[1]июль!I14+[1]август!I14+[1]сентябрь!I14+[1]октябрь!I14+[1]ноябрь!I14+[1]декабрь!I14</f>
        <v>0</v>
      </c>
      <c r="J14" s="41">
        <f>'[1]январь 1'!J14+[1]февраль!J14+[1]март!J14+[1]апрель!J14+[1]май!J14+[1]июнь!J14+[1]июль!J14+[1]август!J14+[1]сентябрь!J14+[1]октябрь!J14+[1]ноябрь!J14+[1]декабрь!J14</f>
        <v>0</v>
      </c>
      <c r="K14" s="41">
        <f>'[1]январь 1'!K14+[1]февраль!K14+[1]март!K14+[1]апрель!K14+[1]май!K14+[1]июнь!K14+[1]июль!K14+[1]август!K14+[1]сентябрь!K14+[1]октябрь!K14+[1]ноябрь!K14+[1]декабрь!K14</f>
        <v>0</v>
      </c>
      <c r="L14" s="41">
        <f>'[1]январь 1'!L14+[1]февраль!L14+[1]март!L14+[1]апрель!L14+[1]май!L14+[1]июнь!L14+[1]июль!L14+[1]август!L14+[1]сентябрь!L14+[1]октябрь!L14+[1]ноябрь!L14+[1]декабрь!L14</f>
        <v>0</v>
      </c>
      <c r="M14" s="41">
        <f>'[1]январь 1'!M14+[1]февраль!M14+[1]март!M14+[1]апрель!M14+[1]май!M14+[1]июнь!M14+[1]июль!M14+[1]август!M14+[1]сентябрь!M14+[1]октябрь!M14+[1]ноябрь!M14+[1]декабрь!M14</f>
        <v>0</v>
      </c>
      <c r="N14" s="41">
        <f>'[1]январь 1'!N14+[1]февраль!N14+[1]март!N14+[1]апрель!N14+[1]май!N14+[1]июнь!N14+[1]июль!N14+[1]август!N14+[1]сентябрь!N14+[1]октябрь!N14+[1]ноябрь!N14+[1]декабрь!N14</f>
        <v>0</v>
      </c>
      <c r="O14" s="41">
        <f>'[1]январь 1'!O14+[1]февраль!O14+[1]март!O14+[1]апрель!O14+[1]май!O14+[1]июнь!O14+[1]июль!O14+[1]август!O14+[1]сентябрь!O14+[1]октябрь!O14+[1]ноябрь!O14+[1]декабрь!O14</f>
        <v>0</v>
      </c>
      <c r="P14" s="41">
        <f>'[1]январь 1'!P14+[1]февраль!P14+[1]март!P14+[1]апрель!P14+[1]май!P14+[1]июнь!P14+[1]июль!P14+[1]август!P14+[1]сентябрь!P14+[1]октябрь!P14+[1]ноябрь!P14+[1]декабрь!P14</f>
        <v>13.762</v>
      </c>
      <c r="Q14" s="41">
        <f>'[1]январь 1'!Q14+[1]февраль!Q14+[1]март!Q14+[1]апрель!Q14+[1]май!Q14+[1]июнь!Q14+[1]июль!Q14+[1]август!Q14+[1]сентябрь!Q14+[1]октябрь!Q14+[1]ноябрь!Q14+[1]декабрь!Q14</f>
        <v>0</v>
      </c>
      <c r="R14" s="41">
        <f>'[1]январь 1'!R14+[1]февраль!R14+[1]март!R14+[1]апрель!R14+[1]май!R14+[1]июнь!R14+[1]июль!R14+[1]август!R14+[1]сентябрь!R14+[1]октябрь!R14+[1]ноябрь!R14+[1]декабрь!R14</f>
        <v>0</v>
      </c>
      <c r="S14" s="41">
        <f>'[1]январь 1'!S14+[1]февраль!S14+[1]март!S14+[1]апрель!S14+[1]май!S14+[1]июнь!S14+[1]июль!S14+[1]август!S14+[1]сентябрь!S14+[1]октябрь!S14+[1]ноябрь!S14+[1]декабрь!S14</f>
        <v>0</v>
      </c>
      <c r="T14" s="41">
        <f>'[1]январь 1'!T14+[1]февраль!T14+[1]март!T14+[1]апрель!T14+[1]май!T14+[1]июнь!T14+[1]июль!T14+[1]август!T14+[1]сентябрь!T14+[1]октябрь!T14+[1]ноябрь!T14+[1]декабрь!T14</f>
        <v>0</v>
      </c>
      <c r="U14" s="41">
        <f>'[1]январь 1'!U14+[1]февраль!U14+[1]март!U14+[1]апрель!U14+[1]май!U14+[1]июнь!U14+[1]июль!U14+[1]август!U14+[1]сентябрь!U14+[1]октябрь!U14+[1]ноябрь!U14+[1]декабрь!U14</f>
        <v>0</v>
      </c>
      <c r="V14" s="41">
        <f>'[1]январь 1'!V14+[1]февраль!V14+[1]март!V14+[1]апрель!V14+[1]май!V14+[1]июнь!V14+[1]июль!V14+[1]август!V14+[1]сентябрь!V14+[1]октябрь!V14+[1]ноябрь!V14+[1]декабрь!V14</f>
        <v>0</v>
      </c>
      <c r="W14" s="41">
        <f>'[1]январь 1'!W14+[1]февраль!W14+[1]март!W14+[1]апрель!W14+[1]май!W14+[1]июнь!W14+[1]июль!W14+[1]август!W14+[1]сентябрь!W14+[1]октябрь!W14+[1]ноябрь!W14+[1]декабрь!W14</f>
        <v>0</v>
      </c>
      <c r="X14" s="41">
        <f>'[1]январь 1'!X14+[1]февраль!X14+[1]март!X14+[1]апрель!X14+[1]май!X14+[1]июнь!X14+[1]июль!X14+[1]август!X14+[1]сентябрь!X14+[1]октябрь!X14+[1]ноябрь!X14+[1]декабрь!X14</f>
        <v>0</v>
      </c>
      <c r="Y14" s="41">
        <f>'[1]январь 1'!Y14+[1]февраль!Y14+[1]март!Y14+[1]апрель!Y14+[1]май!Y14+[1]июнь!Y14+[1]июль!Y14+[1]август!Y14+[1]сентябрь!Y14+[1]октябрь!Y14+[1]ноябрь!Y14+[1]декабрь!Y14</f>
        <v>0</v>
      </c>
      <c r="Z14" s="41">
        <f>'[1]январь 1'!Z14+[1]февраль!Z14+[1]март!Z14+[1]апрель!Z14+[1]май!Z14+[1]июнь!Z14+[1]июль!Z14+[1]август!Z14+[1]сентябрь!Z14+[1]октябрь!Z14+[1]ноябрь!Z14+[1]декабрь!Z14</f>
        <v>0</v>
      </c>
      <c r="AA14" s="41">
        <f>'[1]январь 1'!AA14+[1]февраль!AA14+[1]март!AA14+[1]апрель!AA14+[1]май!AA14+[1]июнь!AA14+[1]июль!AA14+[1]август!AA14+[1]сентябрь!AA14+[1]октябрь!AA14+[1]ноябрь!AA14+[1]декабрь!AA14</f>
        <v>0</v>
      </c>
      <c r="AB14" s="30">
        <f>'[1]январь 1'!AB14+[1]февраль!AB14+[1]март!AB14+[1]апрель!AB14+[1]май!AB14+[1]июнь!AB14+[1]июль!AB14+[1]август!AB14+[1]сентябрь!AB14+[1]октябрь!AB14+[1]ноябрь!AB14+[1]декабрь!AB14</f>
        <v>0</v>
      </c>
      <c r="AC14" s="41">
        <f>'[1]январь 1'!AC14+[1]февраль!AC14+[1]март!AC14+[1]апрель!AC14+[1]май!AC14+[1]июнь!AC14+[1]июль!AC14+[1]август!AC14+[1]сентябрь!AC14+[1]октябрь!AC14+[1]ноябрь!AC14+[1]декабрь!AC14</f>
        <v>0</v>
      </c>
      <c r="AD14" s="41">
        <f>'[1]январь 1'!AD14+[1]февраль!AD14+[1]март!AD14+[1]апрель!AD14+[1]май!AD14+[1]июнь!AD14+[1]июль!AD14+[1]август!AD14+[1]сентябрь!AD14+[1]октябрь!AD14+[1]ноябрь!AD14+[1]декабрь!AD14</f>
        <v>0</v>
      </c>
      <c r="AE14" s="41">
        <f>'[1]январь 1'!AE14+[1]февраль!AE14+[1]март!AE14+[1]апрель!AE14+[1]май!AE14+[1]июнь!AE14+[1]июль!AE14+[1]август!AE14+[1]сентябрь!AE14+[1]октябрь!AE14+[1]ноябрь!AE14+[1]декабрь!AE14</f>
        <v>0</v>
      </c>
      <c r="AF14" s="41">
        <f>'[1]январь 1'!AF14+[1]февраль!AF14+[1]март!AF14+[1]апрель!AF14+[1]май!AF14+[1]июнь!AF14+[1]июль!AF14+[1]август!AF14+[1]сентябрь!AF14+[1]октябрь!AF14+[1]ноябрь!AF14+[1]декабрь!AF14</f>
        <v>0</v>
      </c>
      <c r="AG14" s="41">
        <f>'[1]январь 1'!AG14+[1]февраль!AG14+[1]март!AG14+[1]апрель!AG14+[1]май!AG14+[1]июнь!AG14+[1]июль!AG14+[1]август!AG14+[1]сентябрь!AG14+[1]октябрь!AG14+[1]ноябрь!AG14+[1]декабрь!AG14</f>
        <v>8.4450000000000003</v>
      </c>
      <c r="AH14" s="41">
        <f>'[1]январь 1'!AH14+[1]февраль!AH14+[1]март!AH14+[1]апрель!AH14+[1]май!AH14+[1]июнь!AH14+[1]июль!AH14+[1]август!AH14+[1]сентябрь!AH14+[1]октябрь!AH14+[1]ноябрь!AH14+[1]декабрь!AH14</f>
        <v>4.2229999999999999</v>
      </c>
      <c r="AI14" s="30">
        <f>'[1]январь 1'!AI14+[1]февраль!AI14+[1]март!AI14+[1]апрель!AI14+[1]май!AI14+[1]июнь!AI14+[1]июль!AI14+[1]август!AI14+[1]сентябрь!AI14+[1]октябрь!AI14+[1]ноябрь!AI14+[1]декабрь!AI14</f>
        <v>0</v>
      </c>
    </row>
    <row r="15" spans="1:35" s="37" customFormat="1" ht="23.45" customHeight="1" thickBot="1" x14ac:dyDescent="0.3">
      <c r="A15" s="42" t="s">
        <v>47</v>
      </c>
      <c r="B15" s="43" t="s">
        <v>48</v>
      </c>
      <c r="C15" s="44" t="s">
        <v>38</v>
      </c>
      <c r="D15" s="45">
        <f t="shared" si="0"/>
        <v>0</v>
      </c>
      <c r="E15" s="46">
        <f>'[1]январь 1'!E15+[1]февраль!E15+[1]март!E15+[1]апрель!E15+[1]май!E15+[1]июнь!E15+[1]июль!E15+[1]август!E15+[1]сентябрь!E15+[1]октябрь!E15+[1]ноябрь!E15+[1]декабрь!E15</f>
        <v>0</v>
      </c>
      <c r="F15" s="46">
        <f>'[1]январь 1'!F15+[1]февраль!F15+[1]март!F15+[1]апрель!F15+[1]май!F15+[1]июнь!F15+[1]июль!F15+[1]август!F15+[1]сентябрь!F15+[1]октябрь!F15+[1]ноябрь!F15+[1]декабрь!F15</f>
        <v>0</v>
      </c>
      <c r="G15" s="46">
        <f>'[1]январь 1'!G15+[1]февраль!G15+[1]март!G15+[1]апрель!G15+[1]май!G15+[1]июнь!G15+[1]июль!G15+[1]август!G15+[1]сентябрь!G15+[1]октябрь!G15+[1]ноябрь!G15+[1]декабрь!G15</f>
        <v>0</v>
      </c>
      <c r="H15" s="46">
        <f>'[1]январь 1'!H15+[1]февраль!H15+[1]март!H15+[1]апрель!H15+[1]май!H15+[1]июнь!H15+[1]июль!H15+[1]август!H15+[1]сентябрь!H15+[1]октябрь!H15+[1]ноябрь!H15+[1]декабрь!H15</f>
        <v>0</v>
      </c>
      <c r="I15" s="46">
        <f>'[1]январь 1'!I15+[1]февраль!I15+[1]март!I15+[1]апрель!I15+[1]май!I15+[1]июнь!I15+[1]июль!I15+[1]август!I15+[1]сентябрь!I15+[1]октябрь!I15+[1]ноябрь!I15+[1]декабрь!I15</f>
        <v>0</v>
      </c>
      <c r="J15" s="46">
        <f>'[1]январь 1'!J15+[1]февраль!J15+[1]март!J15+[1]апрель!J15+[1]май!J15+[1]июнь!J15+[1]июль!J15+[1]август!J15+[1]сентябрь!J15+[1]октябрь!J15+[1]ноябрь!J15+[1]декабрь!J15</f>
        <v>0</v>
      </c>
      <c r="K15" s="46">
        <f>'[1]январь 1'!K15+[1]февраль!K15+[1]март!K15+[1]апрель!K15+[1]май!K15+[1]июнь!K15+[1]июль!K15+[1]август!K15+[1]сентябрь!K15+[1]октябрь!K15+[1]ноябрь!K15+[1]декабрь!K15</f>
        <v>0</v>
      </c>
      <c r="L15" s="46">
        <f>'[1]январь 1'!L15+[1]февраль!L15+[1]март!L15+[1]апрель!L15+[1]май!L15+[1]июнь!L15+[1]июль!L15+[1]август!L15+[1]сентябрь!L15+[1]октябрь!L15+[1]ноябрь!L15+[1]декабрь!L15</f>
        <v>0</v>
      </c>
      <c r="M15" s="46">
        <f>'[1]январь 1'!M15+[1]февраль!M15+[1]март!M15+[1]апрель!M15+[1]май!M15+[1]июнь!M15+[1]июль!M15+[1]август!M15+[1]сентябрь!M15+[1]октябрь!M15+[1]ноябрь!M15+[1]декабрь!M15</f>
        <v>0</v>
      </c>
      <c r="N15" s="46">
        <f>'[1]январь 1'!N15+[1]февраль!N15+[1]март!N15+[1]апрель!N15+[1]май!N15+[1]июнь!N15+[1]июль!N15+[1]август!N15+[1]сентябрь!N15+[1]октябрь!N15+[1]ноябрь!N15+[1]декабрь!N15</f>
        <v>0</v>
      </c>
      <c r="O15" s="46">
        <f>'[1]январь 1'!O15+[1]февраль!O15+[1]март!O15+[1]апрель!O15+[1]май!O15+[1]июнь!O15+[1]июль!O15+[1]август!O15+[1]сентябрь!O15+[1]октябрь!O15+[1]ноябрь!O15+[1]декабрь!O15</f>
        <v>0</v>
      </c>
      <c r="P15" s="46">
        <f>'[1]январь 1'!P15+[1]февраль!P15+[1]март!P15+[1]апрель!P15+[1]май!P15+[1]июнь!P15+[1]июль!P15+[1]август!P15+[1]сентябрь!P15+[1]октябрь!P15+[1]ноябрь!P15+[1]декабрь!P15</f>
        <v>0</v>
      </c>
      <c r="Q15" s="46">
        <f>'[1]январь 1'!Q15+[1]февраль!Q15+[1]март!Q15+[1]апрель!Q15+[1]май!Q15+[1]июнь!Q15+[1]июль!Q15+[1]август!Q15+[1]сентябрь!Q15+[1]октябрь!Q15+[1]ноябрь!Q15+[1]декабрь!Q15</f>
        <v>0</v>
      </c>
      <c r="R15" s="46">
        <f>'[1]январь 1'!R15+[1]февраль!R15+[1]март!R15+[1]апрель!R15+[1]май!R15+[1]июнь!R15+[1]июль!R15+[1]август!R15+[1]сентябрь!R15+[1]октябрь!R15+[1]ноябрь!R15+[1]декабрь!R15</f>
        <v>0</v>
      </c>
      <c r="S15" s="46">
        <f>'[1]январь 1'!S15+[1]февраль!S15+[1]март!S15+[1]апрель!S15+[1]май!S15+[1]июнь!S15+[1]июль!S15+[1]август!S15+[1]сентябрь!S15+[1]октябрь!S15+[1]ноябрь!S15+[1]декабрь!S15</f>
        <v>0</v>
      </c>
      <c r="T15" s="46">
        <f>'[1]январь 1'!T15+[1]февраль!T15+[1]март!T15+[1]апрель!T15+[1]май!T15+[1]июнь!T15+[1]июль!T15+[1]август!T15+[1]сентябрь!T15+[1]октябрь!T15+[1]ноябрь!T15+[1]декабрь!T15</f>
        <v>0</v>
      </c>
      <c r="U15" s="46">
        <f>'[1]январь 1'!U15+[1]февраль!U15+[1]март!U15+[1]апрель!U15+[1]май!U15+[1]июнь!U15+[1]июль!U15+[1]август!U15+[1]сентябрь!U15+[1]октябрь!U15+[1]ноябрь!U15+[1]декабрь!U15</f>
        <v>0</v>
      </c>
      <c r="V15" s="46">
        <f>'[1]январь 1'!V15+[1]февраль!V15+[1]март!V15+[1]апрель!V15+[1]май!V15+[1]июнь!V15+[1]июль!V15+[1]август!V15+[1]сентябрь!V15+[1]октябрь!V15+[1]ноябрь!V15+[1]декабрь!V15</f>
        <v>0</v>
      </c>
      <c r="W15" s="46">
        <f>'[1]январь 1'!W15+[1]февраль!W15+[1]март!W15+[1]апрель!W15+[1]май!W15+[1]июнь!W15+[1]июль!W15+[1]август!W15+[1]сентябрь!W15+[1]октябрь!W15+[1]ноябрь!W15+[1]декабрь!W15</f>
        <v>0</v>
      </c>
      <c r="X15" s="46">
        <f>'[1]январь 1'!X15+[1]февраль!X15+[1]март!X15+[1]апрель!X15+[1]май!X15+[1]июнь!X15+[1]июль!X15+[1]август!X15+[1]сентябрь!X15+[1]октябрь!X15+[1]ноябрь!X15+[1]декабрь!X15</f>
        <v>0</v>
      </c>
      <c r="Y15" s="46">
        <f>'[1]январь 1'!Y15+[1]февраль!Y15+[1]март!Y15+[1]апрель!Y15+[1]май!Y15+[1]июнь!Y15+[1]июль!Y15+[1]август!Y15+[1]сентябрь!Y15+[1]октябрь!Y15+[1]ноябрь!Y15+[1]декабрь!Y15</f>
        <v>0</v>
      </c>
      <c r="Z15" s="46">
        <f>'[1]январь 1'!Z15+[1]февраль!Z15+[1]март!Z15+[1]апрель!Z15+[1]май!Z15+[1]июнь!Z15+[1]июль!Z15+[1]август!Z15+[1]сентябрь!Z15+[1]октябрь!Z15+[1]ноябрь!Z15+[1]декабрь!Z15</f>
        <v>0</v>
      </c>
      <c r="AA15" s="46">
        <f>'[1]январь 1'!AA15+[1]февраль!AA15+[1]март!AA15+[1]апрель!AA15+[1]май!AA15+[1]июнь!AA15+[1]июль!AA15+[1]август!AA15+[1]сентябрь!AA15+[1]октябрь!AA15+[1]ноябрь!AA15+[1]декабрь!AA15</f>
        <v>0</v>
      </c>
      <c r="AB15" s="46">
        <f>'[1]январь 1'!AB15+[1]февраль!AB15+[1]март!AB15+[1]апрель!AB15+[1]май!AB15+[1]июнь!AB15+[1]июль!AB15+[1]август!AB15+[1]сентябрь!AB15+[1]октябрь!AB15+[1]ноябрь!AB15+[1]декабрь!AB15</f>
        <v>0</v>
      </c>
      <c r="AC15" s="46">
        <f>'[1]январь 1'!AC15+[1]февраль!AC15+[1]март!AC15+[1]апрель!AC15+[1]май!AC15+[1]июнь!AC15+[1]июль!AC15+[1]август!AC15+[1]сентябрь!AC15+[1]октябрь!AC15+[1]ноябрь!AC15+[1]декабрь!AC15</f>
        <v>0</v>
      </c>
      <c r="AD15" s="46">
        <f>'[1]январь 1'!AD15+[1]февраль!AD15+[1]март!AD15+[1]апрель!AD15+[1]май!AD15+[1]июнь!AD15+[1]июль!AD15+[1]август!AD15+[1]сентябрь!AD15+[1]октябрь!AD15+[1]ноябрь!AD15+[1]декабрь!AD15</f>
        <v>0</v>
      </c>
      <c r="AE15" s="46">
        <f>'[1]январь 1'!AE15+[1]февраль!AE15+[1]март!AE15+[1]апрель!AE15+[1]май!AE15+[1]июнь!AE15+[1]июль!AE15+[1]август!AE15+[1]сентябрь!AE15+[1]октябрь!AE15+[1]ноябрь!AE15+[1]декабрь!AE15</f>
        <v>0</v>
      </c>
      <c r="AF15" s="46">
        <f>'[1]январь 1'!AF15+[1]февраль!AF15+[1]март!AF15+[1]апрель!AF15+[1]май!AF15+[1]июнь!AF15+[1]июль!AF15+[1]август!AF15+[1]сентябрь!AF15+[1]октябрь!AF15+[1]ноябрь!AF15+[1]декабрь!AF15</f>
        <v>0</v>
      </c>
      <c r="AG15" s="46">
        <f>'[1]январь 1'!AG15+[1]февраль!AG15+[1]март!AG15+[1]апрель!AG15+[1]май!AG15+[1]июнь!AG15+[1]июль!AG15+[1]август!AG15+[1]сентябрь!AG15+[1]октябрь!AG15+[1]ноябрь!AG15+[1]декабрь!AG15</f>
        <v>0</v>
      </c>
      <c r="AH15" s="46">
        <f>'[1]январь 1'!AH15+[1]февраль!AH15+[1]март!AH15+[1]апрель!AH15+[1]май!AH15+[1]июнь!AH15+[1]июль!AH15+[1]август!AH15+[1]сентябрь!AH15+[1]октябрь!AH15+[1]ноябрь!AH15+[1]декабрь!AH15</f>
        <v>0</v>
      </c>
      <c r="AI15" s="30">
        <f>'[1]январь 1'!AI15+[1]февраль!AI15+[1]март!AI15+[1]апрель!AI15+[1]май!AI15+[1]июнь!AI15+[1]июль!AI15+[1]август!AI15+[1]сентябрь!AI15+[1]октябрь!AI15+[1]ноябрь!AI15+[1]декабрь!AI15</f>
        <v>0</v>
      </c>
    </row>
    <row r="16" spans="1:35" s="37" customFormat="1" x14ac:dyDescent="0.25">
      <c r="A16" s="160" t="s">
        <v>49</v>
      </c>
      <c r="B16" s="145" t="s">
        <v>50</v>
      </c>
      <c r="C16" s="47" t="s">
        <v>40</v>
      </c>
      <c r="D16" s="29">
        <f t="shared" si="0"/>
        <v>0</v>
      </c>
      <c r="E16" s="30">
        <f>'[1]январь 1'!E16+[1]февраль!E16+[1]март!E16+[1]апрель!E16+[1]май!E16+[1]июнь!E16+[1]июль!E16+[1]август!E16+[1]сентябрь!E16+[1]октябрь!E16+[1]ноябрь!E16+[1]декабрь!E16</f>
        <v>0</v>
      </c>
      <c r="F16" s="30">
        <f>'[1]январь 1'!F16+[1]февраль!F16+[1]март!F16+[1]апрель!F16+[1]май!F16+[1]июнь!F16+[1]июль!F16+[1]август!F16+[1]сентябрь!F16+[1]октябрь!F16+[1]ноябрь!F16+[1]декабрь!F16</f>
        <v>0</v>
      </c>
      <c r="G16" s="30">
        <f>'[1]январь 1'!G16+[1]февраль!G16+[1]март!G16+[1]апрель!G16+[1]май!G16+[1]июнь!G16+[1]июль!G16+[1]август!G16+[1]сентябрь!G16+[1]октябрь!G16+[1]ноябрь!G16+[1]декабрь!G16</f>
        <v>0</v>
      </c>
      <c r="H16" s="30">
        <f>'[1]январь 1'!H16+[1]февраль!H16+[1]март!H16+[1]апрель!H16+[1]май!H16+[1]июнь!H16+[1]июль!H16+[1]август!H16+[1]сентябрь!H16+[1]октябрь!H16+[1]ноябрь!H16+[1]декабрь!H16</f>
        <v>0</v>
      </c>
      <c r="I16" s="30">
        <f>'[1]январь 1'!I16+[1]февраль!I16+[1]март!I16+[1]апрель!I16+[1]май!I16+[1]июнь!I16+[1]июль!I16+[1]август!I16+[1]сентябрь!I16+[1]октябрь!I16+[1]ноябрь!I16+[1]декабрь!I16</f>
        <v>0</v>
      </c>
      <c r="J16" s="30">
        <f>'[1]январь 1'!J16+[1]февраль!J16+[1]март!J16+[1]апрель!J16+[1]май!J16+[1]июнь!J16+[1]июль!J16+[1]август!J16+[1]сентябрь!J16+[1]октябрь!J16+[1]ноябрь!J16+[1]декабрь!J16</f>
        <v>0</v>
      </c>
      <c r="K16" s="30">
        <f>'[1]январь 1'!K16+[1]февраль!K16+[1]март!K16+[1]апрель!K16+[1]май!K16+[1]июнь!K16+[1]июль!K16+[1]август!K16+[1]сентябрь!K16+[1]октябрь!K16+[1]ноябрь!K16+[1]декабрь!K16</f>
        <v>0</v>
      </c>
      <c r="L16" s="30">
        <f>'[1]январь 1'!L16+[1]февраль!L16+[1]март!L16+[1]апрель!L16+[1]май!L16+[1]июнь!L16+[1]июль!L16+[1]август!L16+[1]сентябрь!L16+[1]октябрь!L16+[1]ноябрь!L16+[1]декабрь!L16</f>
        <v>0</v>
      </c>
      <c r="M16" s="30">
        <f>'[1]январь 1'!M16+[1]февраль!M16+[1]март!M16+[1]апрель!M16+[1]май!M16+[1]июнь!M16+[1]июль!M16+[1]август!M16+[1]сентябрь!M16+[1]октябрь!M16+[1]ноябрь!M16+[1]декабрь!M16</f>
        <v>0</v>
      </c>
      <c r="N16" s="30">
        <f>'[1]январь 1'!N16+[1]февраль!N16+[1]март!N16+[1]апрель!N16+[1]май!N16+[1]июнь!N16+[1]июль!N16+[1]август!N16+[1]сентябрь!N16+[1]октябрь!N16+[1]ноябрь!N16+[1]декабрь!N16</f>
        <v>0</v>
      </c>
      <c r="O16" s="30">
        <f>'[1]январь 1'!O16+[1]февраль!O16+[1]март!O16+[1]апрель!O16+[1]май!O16+[1]июнь!O16+[1]июль!O16+[1]август!O16+[1]сентябрь!O16+[1]октябрь!O16+[1]ноябрь!O16+[1]декабрь!O16</f>
        <v>0</v>
      </c>
      <c r="P16" s="30">
        <f>'[1]январь 1'!P16+[1]февраль!P16+[1]март!P16+[1]апрель!P16+[1]май!P16+[1]июнь!P16+[1]июль!P16+[1]август!P16+[1]сентябрь!P16+[1]октябрь!P16+[1]ноябрь!P16+[1]декабрь!P16</f>
        <v>0</v>
      </c>
      <c r="Q16" s="30">
        <f>'[1]январь 1'!Q16+[1]февраль!Q16+[1]март!Q16+[1]апрель!Q16+[1]май!Q16+[1]июнь!Q16+[1]июль!Q16+[1]август!Q16+[1]сентябрь!Q16+[1]октябрь!Q16+[1]ноябрь!Q16+[1]декабрь!Q16</f>
        <v>0</v>
      </c>
      <c r="R16" s="30">
        <f>'[1]январь 1'!R16+[1]февраль!R16+[1]март!R16+[1]апрель!R16+[1]май!R16+[1]июнь!R16+[1]июль!R16+[1]август!R16+[1]сентябрь!R16+[1]октябрь!R16+[1]ноябрь!R16+[1]декабрь!R16</f>
        <v>0</v>
      </c>
      <c r="S16" s="30">
        <f>'[1]январь 1'!S16+[1]февраль!S16+[1]март!S16+[1]апрель!S16+[1]май!S16+[1]июнь!S16+[1]июль!S16+[1]август!S16+[1]сентябрь!S16+[1]октябрь!S16+[1]ноябрь!S16+[1]декабрь!S16</f>
        <v>0</v>
      </c>
      <c r="T16" s="30">
        <f>'[1]январь 1'!T16+[1]февраль!T16+[1]март!T16+[1]апрель!T16+[1]май!T16+[1]июнь!T16+[1]июль!T16+[1]август!T16+[1]сентябрь!T16+[1]октябрь!T16+[1]ноябрь!T16+[1]декабрь!T16</f>
        <v>0</v>
      </c>
      <c r="U16" s="30">
        <f>'[1]январь 1'!U16+[1]февраль!U16+[1]март!U16+[1]апрель!U16+[1]май!U16+[1]июнь!U16+[1]июль!U16+[1]август!U16+[1]сентябрь!U16+[1]октябрь!U16+[1]ноябрь!U16+[1]декабрь!U16</f>
        <v>0</v>
      </c>
      <c r="V16" s="30">
        <f>'[1]январь 1'!V16+[1]февраль!V16+[1]март!V16+[1]апрель!V16+[1]май!V16+[1]июнь!V16+[1]июль!V16+[1]август!V16+[1]сентябрь!V16+[1]октябрь!V16+[1]ноябрь!V16+[1]декабрь!V16</f>
        <v>0</v>
      </c>
      <c r="W16" s="30">
        <f>'[1]январь 1'!W16+[1]февраль!W16+[1]март!W16+[1]апрель!W16+[1]май!W16+[1]июнь!W16+[1]июль!W16+[1]август!W16+[1]сентябрь!W16+[1]октябрь!W16+[1]ноябрь!W16+[1]декабрь!W16</f>
        <v>0</v>
      </c>
      <c r="X16" s="30">
        <f>'[1]январь 1'!X16+[1]февраль!X16+[1]март!X16+[1]апрель!X16+[1]май!X16+[1]июнь!X16+[1]июль!X16+[1]август!X16+[1]сентябрь!X16+[1]октябрь!X16+[1]ноябрь!X16+[1]декабрь!X16</f>
        <v>0</v>
      </c>
      <c r="Y16" s="30">
        <f>'[1]январь 1'!Y16+[1]февраль!Y16+[1]март!Y16+[1]апрель!Y16+[1]май!Y16+[1]июнь!Y16+[1]июль!Y16+[1]август!Y16+[1]сентябрь!Y16+[1]октябрь!Y16+[1]ноябрь!Y16+[1]декабрь!Y16</f>
        <v>0</v>
      </c>
      <c r="Z16" s="30">
        <f>'[1]январь 1'!Z16+[1]февраль!Z16+[1]март!Z16+[1]апрель!Z16+[1]май!Z16+[1]июнь!Z16+[1]июль!Z16+[1]август!Z16+[1]сентябрь!Z16+[1]октябрь!Z16+[1]ноябрь!Z16+[1]декабрь!Z16</f>
        <v>0</v>
      </c>
      <c r="AA16" s="30">
        <f>'[1]январь 1'!AA16+[1]февраль!AA16+[1]март!AA16+[1]апрель!AA16+[1]май!AA16+[1]июнь!AA16+[1]июль!AA16+[1]август!AA16+[1]сентябрь!AA16+[1]октябрь!AA16+[1]ноябрь!AA16+[1]декабрь!AA16</f>
        <v>0</v>
      </c>
      <c r="AB16" s="30">
        <f>'[1]январь 1'!AB16+[1]февраль!AB16+[1]март!AB16+[1]апрель!AB16+[1]май!AB16+[1]июнь!AB16+[1]июль!AB16+[1]август!AB16+[1]сентябрь!AB16+[1]октябрь!AB16+[1]ноябрь!AB16+[1]декабрь!AB16</f>
        <v>0</v>
      </c>
      <c r="AC16" s="30">
        <f>'[1]январь 1'!AC16+[1]февраль!AC16+[1]март!AC16+[1]апрель!AC16+[1]май!AC16+[1]июнь!AC16+[1]июль!AC16+[1]август!AC16+[1]сентябрь!AC16+[1]октябрь!AC16+[1]ноябрь!AC16+[1]декабрь!AC16</f>
        <v>0</v>
      </c>
      <c r="AD16" s="30">
        <f>'[1]январь 1'!AD16+[1]февраль!AD16+[1]март!AD16+[1]апрель!AD16+[1]май!AD16+[1]июнь!AD16+[1]июль!AD16+[1]август!AD16+[1]сентябрь!AD16+[1]октябрь!AD16+[1]ноябрь!AD16+[1]декабрь!AD16</f>
        <v>0</v>
      </c>
      <c r="AE16" s="30">
        <f>'[1]январь 1'!AE16+[1]февраль!AE16+[1]март!AE16+[1]апрель!AE16+[1]май!AE16+[1]июнь!AE16+[1]июль!AE16+[1]август!AE16+[1]сентябрь!AE16+[1]октябрь!AE16+[1]ноябрь!AE16+[1]декабрь!AE16</f>
        <v>0</v>
      </c>
      <c r="AF16" s="30">
        <f>'[1]январь 1'!AF16+[1]февраль!AF16+[1]март!AF16+[1]апрель!AF16+[1]май!AF16+[1]июнь!AF16+[1]июль!AF16+[1]август!AF16+[1]сентябрь!AF16+[1]октябрь!AF16+[1]ноябрь!AF16+[1]декабрь!AF16</f>
        <v>0</v>
      </c>
      <c r="AG16" s="30">
        <f>'[1]январь 1'!AG16+[1]февраль!AG16+[1]март!AG16+[1]апрель!AG16+[1]май!AG16+[1]июнь!AG16+[1]июль!AG16+[1]август!AG16+[1]сентябрь!AG16+[1]октябрь!AG16+[1]ноябрь!AG16+[1]декабрь!AG16</f>
        <v>0</v>
      </c>
      <c r="AH16" s="30">
        <f>'[1]январь 1'!AH16+[1]февраль!AH16+[1]март!AH16+[1]апрель!AH16+[1]май!AH16+[1]июнь!AH16+[1]июль!AH16+[1]август!AH16+[1]сентябрь!AH16+[1]октябрь!AH16+[1]ноябрь!AH16+[1]декабрь!AH16</f>
        <v>0</v>
      </c>
      <c r="AI16" s="30">
        <f>'[1]январь 1'!AI16+[1]февраль!AI16+[1]март!AI16+[1]апрель!AI16+[1]май!AI16+[1]июнь!AI16+[1]июль!AI16+[1]август!AI16+[1]сентябрь!AI16+[1]октябрь!AI16+[1]ноябрь!AI16+[1]декабрь!AI16</f>
        <v>0</v>
      </c>
    </row>
    <row r="17" spans="1:35" s="37" customFormat="1" x14ac:dyDescent="0.25">
      <c r="A17" s="155"/>
      <c r="B17" s="161"/>
      <c r="C17" s="48" t="s">
        <v>38</v>
      </c>
      <c r="D17" s="34">
        <f t="shared" si="0"/>
        <v>0</v>
      </c>
      <c r="E17" s="35">
        <f>'[1]январь 1'!E17+[1]февраль!E17+[1]март!E17+[1]апрель!E17+[1]май!E17+[1]июнь!E17+[1]июль!E17+[1]август!E17+[1]сентябрь!E17+[1]октябрь!E17+[1]ноябрь!E17+[1]декабрь!E17</f>
        <v>0</v>
      </c>
      <c r="F17" s="35">
        <f>'[1]январь 1'!F17+[1]февраль!F17+[1]март!F17+[1]апрель!F17+[1]май!F17+[1]июнь!F17+[1]июль!F17+[1]август!F17+[1]сентябрь!F17+[1]октябрь!F17+[1]ноябрь!F17+[1]декабрь!F17</f>
        <v>0</v>
      </c>
      <c r="G17" s="35">
        <f>'[1]январь 1'!G17+[1]февраль!G17+[1]март!G17+[1]апрель!G17+[1]май!G17+[1]июнь!G17+[1]июль!G17+[1]август!G17+[1]сентябрь!G17+[1]октябрь!G17+[1]ноябрь!G17+[1]декабрь!G17</f>
        <v>0</v>
      </c>
      <c r="H17" s="35">
        <f>'[1]январь 1'!H17+[1]февраль!H17+[1]март!H17+[1]апрель!H17+[1]май!H17+[1]июнь!H17+[1]июль!H17+[1]август!H17+[1]сентябрь!H17+[1]октябрь!H17+[1]ноябрь!H17+[1]декабрь!H17</f>
        <v>0</v>
      </c>
      <c r="I17" s="35">
        <f>'[1]январь 1'!I17+[1]февраль!I17+[1]март!I17+[1]апрель!I17+[1]май!I17+[1]июнь!I17+[1]июль!I17+[1]август!I17+[1]сентябрь!I17+[1]октябрь!I17+[1]ноябрь!I17+[1]декабрь!I17</f>
        <v>0</v>
      </c>
      <c r="J17" s="35">
        <f>'[1]январь 1'!J17+[1]февраль!J17+[1]март!J17+[1]апрель!J17+[1]май!J17+[1]июнь!J17+[1]июль!J17+[1]август!J17+[1]сентябрь!J17+[1]октябрь!J17+[1]ноябрь!J17+[1]декабрь!J17</f>
        <v>0</v>
      </c>
      <c r="K17" s="35">
        <f>'[1]январь 1'!K17+[1]февраль!K17+[1]март!K17+[1]апрель!K17+[1]май!K17+[1]июнь!K17+[1]июль!K17+[1]август!K17+[1]сентябрь!K17+[1]октябрь!K17+[1]ноябрь!K17+[1]декабрь!K17</f>
        <v>0</v>
      </c>
      <c r="L17" s="35">
        <f>'[1]январь 1'!L17+[1]февраль!L17+[1]март!L17+[1]апрель!L17+[1]май!L17+[1]июнь!L17+[1]июль!L17+[1]август!L17+[1]сентябрь!L17+[1]октябрь!L17+[1]ноябрь!L17+[1]декабрь!L17</f>
        <v>0</v>
      </c>
      <c r="M17" s="35">
        <f>'[1]январь 1'!M17+[1]февраль!M17+[1]март!M17+[1]апрель!M17+[1]май!M17+[1]июнь!M17+[1]июль!M17+[1]август!M17+[1]сентябрь!M17+[1]октябрь!M17+[1]ноябрь!M17+[1]декабрь!M17</f>
        <v>0</v>
      </c>
      <c r="N17" s="35">
        <f>'[1]январь 1'!N17+[1]февраль!N17+[1]март!N17+[1]апрель!N17+[1]май!N17+[1]июнь!N17+[1]июль!N17+[1]август!N17+[1]сентябрь!N17+[1]октябрь!N17+[1]ноябрь!N17+[1]декабрь!N17</f>
        <v>0</v>
      </c>
      <c r="O17" s="35">
        <f>'[1]январь 1'!O17+[1]февраль!O17+[1]март!O17+[1]апрель!O17+[1]май!O17+[1]июнь!O17+[1]июль!O17+[1]август!O17+[1]сентябрь!O17+[1]октябрь!O17+[1]ноябрь!O17+[1]декабрь!O17</f>
        <v>0</v>
      </c>
      <c r="P17" s="35">
        <f>'[1]январь 1'!P17+[1]февраль!P17+[1]март!P17+[1]апрель!P17+[1]май!P17+[1]июнь!P17+[1]июль!P17+[1]август!P17+[1]сентябрь!P17+[1]октябрь!P17+[1]ноябрь!P17+[1]декабрь!P17</f>
        <v>0</v>
      </c>
      <c r="Q17" s="35">
        <f>'[1]январь 1'!Q17+[1]февраль!Q17+[1]март!Q17+[1]апрель!Q17+[1]май!Q17+[1]июнь!Q17+[1]июль!Q17+[1]август!Q17+[1]сентябрь!Q17+[1]октябрь!Q17+[1]ноябрь!Q17+[1]декабрь!Q17</f>
        <v>0</v>
      </c>
      <c r="R17" s="35">
        <f>'[1]январь 1'!R17+[1]февраль!R17+[1]март!R17+[1]апрель!R17+[1]май!R17+[1]июнь!R17+[1]июль!R17+[1]август!R17+[1]сентябрь!R17+[1]октябрь!R17+[1]ноябрь!R17+[1]декабрь!R17</f>
        <v>0</v>
      </c>
      <c r="S17" s="35">
        <f>'[1]январь 1'!S17+[1]февраль!S17+[1]март!S17+[1]апрель!S17+[1]май!S17+[1]июнь!S17+[1]июль!S17+[1]август!S17+[1]сентябрь!S17+[1]октябрь!S17+[1]ноябрь!S17+[1]декабрь!S17</f>
        <v>0</v>
      </c>
      <c r="T17" s="35">
        <f>'[1]январь 1'!T17+[1]февраль!T17+[1]март!T17+[1]апрель!T17+[1]май!T17+[1]июнь!T17+[1]июль!T17+[1]август!T17+[1]сентябрь!T17+[1]октябрь!T17+[1]ноябрь!T17+[1]декабрь!T17</f>
        <v>0</v>
      </c>
      <c r="U17" s="35">
        <f>'[1]январь 1'!U17+[1]февраль!U17+[1]март!U17+[1]апрель!U17+[1]май!U17+[1]июнь!U17+[1]июль!U17+[1]август!U17+[1]сентябрь!U17+[1]октябрь!U17+[1]ноябрь!U17+[1]декабрь!U17</f>
        <v>0</v>
      </c>
      <c r="V17" s="35">
        <f>'[1]январь 1'!V17+[1]февраль!V17+[1]март!V17+[1]апрель!V17+[1]май!V17+[1]июнь!V17+[1]июль!V17+[1]август!V17+[1]сентябрь!V17+[1]октябрь!V17+[1]ноябрь!V17+[1]декабрь!V17</f>
        <v>0</v>
      </c>
      <c r="W17" s="35">
        <f>'[1]январь 1'!W17+[1]февраль!W17+[1]март!W17+[1]апрель!W17+[1]май!W17+[1]июнь!W17+[1]июль!W17+[1]август!W17+[1]сентябрь!W17+[1]октябрь!W17+[1]ноябрь!W17+[1]декабрь!W17</f>
        <v>0</v>
      </c>
      <c r="X17" s="35">
        <f>'[1]январь 1'!X17+[1]февраль!X17+[1]март!X17+[1]апрель!X17+[1]май!X17+[1]июнь!X17+[1]июль!X17+[1]август!X17+[1]сентябрь!X17+[1]октябрь!X17+[1]ноябрь!X17+[1]декабрь!X17</f>
        <v>0</v>
      </c>
      <c r="Y17" s="35">
        <f>'[1]январь 1'!Y17+[1]февраль!Y17+[1]март!Y17+[1]апрель!Y17+[1]май!Y17+[1]июнь!Y17+[1]июль!Y17+[1]август!Y17+[1]сентябрь!Y17+[1]октябрь!Y17+[1]ноябрь!Y17+[1]декабрь!Y17</f>
        <v>0</v>
      </c>
      <c r="Z17" s="35">
        <f>'[1]январь 1'!Z17+[1]февраль!Z17+[1]март!Z17+[1]апрель!Z17+[1]май!Z17+[1]июнь!Z17+[1]июль!Z17+[1]август!Z17+[1]сентябрь!Z17+[1]октябрь!Z17+[1]ноябрь!Z17+[1]декабрь!Z17</f>
        <v>0</v>
      </c>
      <c r="AA17" s="35">
        <f>'[1]январь 1'!AA17+[1]февраль!AA17+[1]март!AA17+[1]апрель!AA17+[1]май!AA17+[1]июнь!AA17+[1]июль!AA17+[1]август!AA17+[1]сентябрь!AA17+[1]октябрь!AA17+[1]ноябрь!AA17+[1]декабрь!AA17</f>
        <v>0</v>
      </c>
      <c r="AB17" s="36">
        <f>'[1]январь 1'!AB17+[1]февраль!AB17+[1]март!AB17+[1]апрель!AB17+[1]май!AB17+[1]июнь!AB17+[1]июль!AB17+[1]август!AB17+[1]сентябрь!AB17+[1]октябрь!AB17+[1]ноябрь!AB17+[1]декабрь!AB17</f>
        <v>0</v>
      </c>
      <c r="AC17" s="35">
        <f>'[1]январь 1'!AC17+[1]февраль!AC17+[1]март!AC17+[1]апрель!AC17+[1]май!AC17+[1]июнь!AC17+[1]июль!AC17+[1]август!AC17+[1]сентябрь!AC17+[1]октябрь!AC17+[1]ноябрь!AC17+[1]декабрь!AC17</f>
        <v>0</v>
      </c>
      <c r="AD17" s="35">
        <f>'[1]январь 1'!AD17+[1]февраль!AD17+[1]март!AD17+[1]апрель!AD17+[1]май!AD17+[1]июнь!AD17+[1]июль!AD17+[1]август!AD17+[1]сентябрь!AD17+[1]октябрь!AD17+[1]ноябрь!AD17+[1]декабрь!AD17</f>
        <v>0</v>
      </c>
      <c r="AE17" s="35">
        <f>'[1]январь 1'!AE17+[1]февраль!AE17+[1]март!AE17+[1]апрель!AE17+[1]май!AE17+[1]июнь!AE17+[1]июль!AE17+[1]август!AE17+[1]сентябрь!AE17+[1]октябрь!AE17+[1]ноябрь!AE17+[1]декабрь!AE17</f>
        <v>0</v>
      </c>
      <c r="AF17" s="35">
        <f>'[1]январь 1'!AF17+[1]февраль!AF17+[1]март!AF17+[1]апрель!AF17+[1]май!AF17+[1]июнь!AF17+[1]июль!AF17+[1]август!AF17+[1]сентябрь!AF17+[1]октябрь!AF17+[1]ноябрь!AF17+[1]декабрь!AF17</f>
        <v>0</v>
      </c>
      <c r="AG17" s="35">
        <f>'[1]январь 1'!AG17+[1]февраль!AG17+[1]март!AG17+[1]апрель!AG17+[1]май!AG17+[1]июнь!AG17+[1]июль!AG17+[1]август!AG17+[1]сентябрь!AG17+[1]октябрь!AG17+[1]ноябрь!AG17+[1]декабрь!AG17</f>
        <v>0</v>
      </c>
      <c r="AH17" s="35">
        <f>'[1]январь 1'!AH17+[1]февраль!AH17+[1]март!AH17+[1]апрель!AH17+[1]май!AH17+[1]июнь!AH17+[1]июль!AH17+[1]август!AH17+[1]сентябрь!AH17+[1]октябрь!AH17+[1]ноябрь!AH17+[1]декабрь!AH17</f>
        <v>0</v>
      </c>
      <c r="AI17" s="30">
        <f>'[1]январь 1'!AI17+[1]февраль!AI17+[1]март!AI17+[1]апрель!AI17+[1]май!AI17+[1]июнь!AI17+[1]июль!AI17+[1]август!AI17+[1]сентябрь!AI17+[1]октябрь!AI17+[1]ноябрь!AI17+[1]декабрь!AI17</f>
        <v>0</v>
      </c>
    </row>
    <row r="18" spans="1:35" s="37" customFormat="1" x14ac:dyDescent="0.25">
      <c r="A18" s="155" t="s">
        <v>51</v>
      </c>
      <c r="B18" s="156" t="s">
        <v>52</v>
      </c>
      <c r="C18" s="39" t="s">
        <v>53</v>
      </c>
      <c r="D18" s="49">
        <f t="shared" si="0"/>
        <v>0</v>
      </c>
      <c r="E18" s="41">
        <f>'[1]январь 1'!E18+[1]февраль!E18+[1]март!E18+[1]апрель!E18+[1]май!E18+[1]июнь!E18+[1]июль!E18+[1]август!E18+[1]сентябрь!E18+[1]октябрь!E18+[1]ноябрь!E18+[1]декабрь!E18</f>
        <v>0</v>
      </c>
      <c r="F18" s="41">
        <f>'[1]январь 1'!F18+[1]февраль!F18+[1]март!F18+[1]апрель!F18+[1]май!F18+[1]июнь!F18+[1]июль!F18+[1]август!F18+[1]сентябрь!F18+[1]октябрь!F18+[1]ноябрь!F18+[1]декабрь!F18</f>
        <v>0</v>
      </c>
      <c r="G18" s="41">
        <f>'[1]январь 1'!G18+[1]февраль!G18+[1]март!G18+[1]апрель!G18+[1]май!G18+[1]июнь!G18+[1]июль!G18+[1]август!G18+[1]сентябрь!G18+[1]октябрь!G18+[1]ноябрь!G18+[1]декабрь!G18</f>
        <v>0</v>
      </c>
      <c r="H18" s="41">
        <f>'[1]январь 1'!H18+[1]февраль!H18+[1]март!H18+[1]апрель!H18+[1]май!H18+[1]июнь!H18+[1]июль!H18+[1]август!H18+[1]сентябрь!H18+[1]октябрь!H18+[1]ноябрь!H18+[1]декабрь!H18</f>
        <v>0</v>
      </c>
      <c r="I18" s="41">
        <f>'[1]январь 1'!I18+[1]февраль!I18+[1]март!I18+[1]апрель!I18+[1]май!I18+[1]июнь!I18+[1]июль!I18+[1]август!I18+[1]сентябрь!I18+[1]октябрь!I18+[1]ноябрь!I18+[1]декабрь!I18</f>
        <v>0</v>
      </c>
      <c r="J18" s="41">
        <f>'[1]январь 1'!J18+[1]февраль!J18+[1]март!J18+[1]апрель!J18+[1]май!J18+[1]июнь!J18+[1]июль!J18+[1]август!J18+[1]сентябрь!J18+[1]октябрь!J18+[1]ноябрь!J18+[1]декабрь!J18</f>
        <v>0</v>
      </c>
      <c r="K18" s="41">
        <f>'[1]январь 1'!K18+[1]февраль!K18+[1]март!K18+[1]апрель!K18+[1]май!K18+[1]июнь!K18+[1]июль!K18+[1]август!K18+[1]сентябрь!K18+[1]октябрь!K18+[1]ноябрь!K18+[1]декабрь!K18</f>
        <v>0</v>
      </c>
      <c r="L18" s="41">
        <f>'[1]январь 1'!L18+[1]февраль!L18+[1]март!L18+[1]апрель!L18+[1]май!L18+[1]июнь!L18+[1]июль!L18+[1]август!L18+[1]сентябрь!L18+[1]октябрь!L18+[1]ноябрь!L18+[1]декабрь!L18</f>
        <v>0</v>
      </c>
      <c r="M18" s="41">
        <f>'[1]январь 1'!M18+[1]февраль!M18+[1]март!M18+[1]апрель!M18+[1]май!M18+[1]июнь!M18+[1]июль!M18+[1]август!M18+[1]сентябрь!M18+[1]октябрь!M18+[1]ноябрь!M18+[1]декабрь!M18</f>
        <v>0</v>
      </c>
      <c r="N18" s="41">
        <f>'[1]январь 1'!N18+[1]февраль!N18+[1]март!N18+[1]апрель!N18+[1]май!N18+[1]июнь!N18+[1]июль!N18+[1]август!N18+[1]сентябрь!N18+[1]октябрь!N18+[1]ноябрь!N18+[1]декабрь!N18</f>
        <v>0</v>
      </c>
      <c r="O18" s="41">
        <f>'[1]январь 1'!O18+[1]февраль!O18+[1]март!O18+[1]апрель!O18+[1]май!O18+[1]июнь!O18+[1]июль!O18+[1]август!O18+[1]сентябрь!O18+[1]октябрь!O18+[1]ноябрь!O18+[1]декабрь!O18</f>
        <v>0</v>
      </c>
      <c r="P18" s="41">
        <f>'[1]январь 1'!P18+[1]февраль!P18+[1]март!P18+[1]апрель!P18+[1]май!P18+[1]июнь!P18+[1]июль!P18+[1]август!P18+[1]сентябрь!P18+[1]октябрь!P18+[1]ноябрь!P18+[1]декабрь!P18</f>
        <v>0</v>
      </c>
      <c r="Q18" s="41">
        <f>'[1]январь 1'!Q18+[1]февраль!Q18+[1]март!Q18+[1]апрель!Q18+[1]май!Q18+[1]июнь!Q18+[1]июль!Q18+[1]август!Q18+[1]сентябрь!Q18+[1]октябрь!Q18+[1]ноябрь!Q18+[1]декабрь!Q18</f>
        <v>0</v>
      </c>
      <c r="R18" s="41">
        <f>'[1]январь 1'!R18+[1]февраль!R18+[1]март!R18+[1]апрель!R18+[1]май!R18+[1]июнь!R18+[1]июль!R18+[1]август!R18+[1]сентябрь!R18+[1]октябрь!R18+[1]ноябрь!R18+[1]декабрь!R18</f>
        <v>0</v>
      </c>
      <c r="S18" s="41">
        <f>'[1]январь 1'!S18+[1]февраль!S18+[1]март!S18+[1]апрель!S18+[1]май!S18+[1]июнь!S18+[1]июль!S18+[1]август!S18+[1]сентябрь!S18+[1]октябрь!S18+[1]ноябрь!S18+[1]декабрь!S18</f>
        <v>0</v>
      </c>
      <c r="T18" s="41">
        <f>'[1]январь 1'!T18+[1]февраль!T18+[1]март!T18+[1]апрель!T18+[1]май!T18+[1]июнь!T18+[1]июль!T18+[1]август!T18+[1]сентябрь!T18+[1]октябрь!T18+[1]ноябрь!T18+[1]декабрь!T18</f>
        <v>0</v>
      </c>
      <c r="U18" s="41">
        <f>'[1]январь 1'!U18+[1]февраль!U18+[1]март!U18+[1]апрель!U18+[1]май!U18+[1]июнь!U18+[1]июль!U18+[1]август!U18+[1]сентябрь!U18+[1]октябрь!U18+[1]ноябрь!U18+[1]декабрь!U18</f>
        <v>0</v>
      </c>
      <c r="V18" s="41">
        <f>'[1]январь 1'!V18+[1]февраль!V18+[1]март!V18+[1]апрель!V18+[1]май!V18+[1]июнь!V18+[1]июль!V18+[1]август!V18+[1]сентябрь!V18+[1]октябрь!V18+[1]ноябрь!V18+[1]декабрь!V18</f>
        <v>0</v>
      </c>
      <c r="W18" s="41">
        <f>'[1]январь 1'!W18+[1]февраль!W18+[1]март!W18+[1]апрель!W18+[1]май!W18+[1]июнь!W18+[1]июль!W18+[1]август!W18+[1]сентябрь!W18+[1]октябрь!W18+[1]ноябрь!W18+[1]декабрь!W18</f>
        <v>0</v>
      </c>
      <c r="X18" s="41">
        <f>'[1]январь 1'!X18+[1]февраль!X18+[1]март!X18+[1]апрель!X18+[1]май!X18+[1]июнь!X18+[1]июль!X18+[1]август!X18+[1]сентябрь!X18+[1]октябрь!X18+[1]ноябрь!X18+[1]декабрь!X18</f>
        <v>0</v>
      </c>
      <c r="Y18" s="41">
        <f>'[1]январь 1'!Y18+[1]февраль!Y18+[1]март!Y18+[1]апрель!Y18+[1]май!Y18+[1]июнь!Y18+[1]июль!Y18+[1]август!Y18+[1]сентябрь!Y18+[1]октябрь!Y18+[1]ноябрь!Y18+[1]декабрь!Y18</f>
        <v>0</v>
      </c>
      <c r="Z18" s="41">
        <f>'[1]январь 1'!Z18+[1]февраль!Z18+[1]март!Z18+[1]апрель!Z18+[1]май!Z18+[1]июнь!Z18+[1]июль!Z18+[1]август!Z18+[1]сентябрь!Z18+[1]октябрь!Z18+[1]ноябрь!Z18+[1]декабрь!Z18</f>
        <v>0</v>
      </c>
      <c r="AA18" s="41">
        <f>'[1]январь 1'!AA18+[1]февраль!AA18+[1]март!AA18+[1]апрель!AA18+[1]май!AA18+[1]июнь!AA18+[1]июль!AA18+[1]август!AA18+[1]сентябрь!AA18+[1]октябрь!AA18+[1]ноябрь!AA18+[1]декабрь!AA18</f>
        <v>0</v>
      </c>
      <c r="AB18" s="30">
        <f>'[1]январь 1'!AB18+[1]февраль!AB18+[1]март!AB18+[1]апрель!AB18+[1]май!AB18+[1]июнь!AB18+[1]июль!AB18+[1]август!AB18+[1]сентябрь!AB18+[1]октябрь!AB18+[1]ноябрь!AB18+[1]декабрь!AB18</f>
        <v>0</v>
      </c>
      <c r="AC18" s="41">
        <f>'[1]январь 1'!AC18+[1]февраль!AC18+[1]март!AC18+[1]апрель!AC18+[1]май!AC18+[1]июнь!AC18+[1]июль!AC18+[1]август!AC18+[1]сентябрь!AC18+[1]октябрь!AC18+[1]ноябрь!AC18+[1]декабрь!AC18</f>
        <v>0</v>
      </c>
      <c r="AD18" s="41">
        <f>'[1]январь 1'!AD18+[1]февраль!AD18+[1]март!AD18+[1]апрель!AD18+[1]май!AD18+[1]июнь!AD18+[1]июль!AD18+[1]август!AD18+[1]сентябрь!AD18+[1]октябрь!AD18+[1]ноябрь!AD18+[1]декабрь!AD18</f>
        <v>0</v>
      </c>
      <c r="AE18" s="41">
        <f>'[1]январь 1'!AE18+[1]февраль!AE18+[1]март!AE18+[1]апрель!AE18+[1]май!AE18+[1]июнь!AE18+[1]июль!AE18+[1]август!AE18+[1]сентябрь!AE18+[1]октябрь!AE18+[1]ноябрь!AE18+[1]декабрь!AE18</f>
        <v>0</v>
      </c>
      <c r="AF18" s="41">
        <f>'[1]январь 1'!AF18+[1]февраль!AF18+[1]март!AF18+[1]апрель!AF18+[1]май!AF18+[1]июнь!AF18+[1]июль!AF18+[1]август!AF18+[1]сентябрь!AF18+[1]октябрь!AF18+[1]ноябрь!AF18+[1]декабрь!AF18</f>
        <v>0</v>
      </c>
      <c r="AG18" s="41">
        <f>'[1]январь 1'!AG18+[1]февраль!AG18+[1]март!AG18+[1]апрель!AG18+[1]май!AG18+[1]июнь!AG18+[1]июль!AG18+[1]август!AG18+[1]сентябрь!AG18+[1]октябрь!AG18+[1]ноябрь!AG18+[1]декабрь!AG18</f>
        <v>0</v>
      </c>
      <c r="AH18" s="41">
        <f>'[1]январь 1'!AH18+[1]февраль!AH18+[1]март!AH18+[1]апрель!AH18+[1]май!AH18+[1]июнь!AH18+[1]июль!AH18+[1]август!AH18+[1]сентябрь!AH18+[1]октябрь!AH18+[1]ноябрь!AH18+[1]декабрь!AH18</f>
        <v>0</v>
      </c>
      <c r="AI18" s="30">
        <f>'[1]январь 1'!AI18+[1]февраль!AI18+[1]март!AI18+[1]апрель!AI18+[1]май!AI18+[1]июнь!AI18+[1]июль!AI18+[1]август!AI18+[1]сентябрь!AI18+[1]октябрь!AI18+[1]ноябрь!AI18+[1]декабрь!AI18</f>
        <v>0</v>
      </c>
    </row>
    <row r="19" spans="1:35" s="37" customFormat="1" x14ac:dyDescent="0.25">
      <c r="A19" s="155"/>
      <c r="B19" s="156"/>
      <c r="C19" s="39" t="s">
        <v>38</v>
      </c>
      <c r="D19" s="49">
        <f t="shared" si="0"/>
        <v>0</v>
      </c>
      <c r="E19" s="41">
        <f>'[1]январь 1'!E19+[1]февраль!E19+[1]март!E19+[1]апрель!E19+[1]май!E19+[1]июнь!E19+[1]июль!E19+[1]август!E19+[1]сентябрь!E19+[1]октябрь!E19+[1]ноябрь!E19+[1]декабрь!E19</f>
        <v>0</v>
      </c>
      <c r="F19" s="41">
        <f>'[1]январь 1'!F19+[1]февраль!F19+[1]март!F19+[1]апрель!F19+[1]май!F19+[1]июнь!F19+[1]июль!F19+[1]август!F19+[1]сентябрь!F19+[1]октябрь!F19+[1]ноябрь!F19+[1]декабрь!F19</f>
        <v>0</v>
      </c>
      <c r="G19" s="41">
        <f>'[1]январь 1'!G19+[1]февраль!G19+[1]март!G19+[1]апрель!G19+[1]май!G19+[1]июнь!G19+[1]июль!G19+[1]август!G19+[1]сентябрь!G19+[1]октябрь!G19+[1]ноябрь!G19+[1]декабрь!G19</f>
        <v>0</v>
      </c>
      <c r="H19" s="41">
        <f>'[1]январь 1'!H19+[1]февраль!H19+[1]март!H19+[1]апрель!H19+[1]май!H19+[1]июнь!H19+[1]июль!H19+[1]август!H19+[1]сентябрь!H19+[1]октябрь!H19+[1]ноябрь!H19+[1]декабрь!H19</f>
        <v>0</v>
      </c>
      <c r="I19" s="41">
        <f>'[1]январь 1'!I19+[1]февраль!I19+[1]март!I19+[1]апрель!I19+[1]май!I19+[1]июнь!I19+[1]июль!I19+[1]август!I19+[1]сентябрь!I19+[1]октябрь!I19+[1]ноябрь!I19+[1]декабрь!I19</f>
        <v>0</v>
      </c>
      <c r="J19" s="41">
        <f>'[1]январь 1'!J19+[1]февраль!J19+[1]март!J19+[1]апрель!J19+[1]май!J19+[1]июнь!J19+[1]июль!J19+[1]август!J19+[1]сентябрь!J19+[1]октябрь!J19+[1]ноябрь!J19+[1]декабрь!J19</f>
        <v>0</v>
      </c>
      <c r="K19" s="41">
        <f>'[1]январь 1'!K19+[1]февраль!K19+[1]март!K19+[1]апрель!K19+[1]май!K19+[1]июнь!K19+[1]июль!K19+[1]август!K19+[1]сентябрь!K19+[1]октябрь!K19+[1]ноябрь!K19+[1]декабрь!K19</f>
        <v>0</v>
      </c>
      <c r="L19" s="41">
        <f>'[1]январь 1'!L19+[1]февраль!L19+[1]март!L19+[1]апрель!L19+[1]май!L19+[1]июнь!L19+[1]июль!L19+[1]август!L19+[1]сентябрь!L19+[1]октябрь!L19+[1]ноябрь!L19+[1]декабрь!L19</f>
        <v>0</v>
      </c>
      <c r="M19" s="41">
        <f>'[1]январь 1'!M19+[1]февраль!M19+[1]март!M19+[1]апрель!M19+[1]май!M19+[1]июнь!M19+[1]июль!M19+[1]август!M19+[1]сентябрь!M19+[1]октябрь!M19+[1]ноябрь!M19+[1]декабрь!M19</f>
        <v>0</v>
      </c>
      <c r="N19" s="41">
        <f>'[1]январь 1'!N19+[1]февраль!N19+[1]март!N19+[1]апрель!N19+[1]май!N19+[1]июнь!N19+[1]июль!N19+[1]август!N19+[1]сентябрь!N19+[1]октябрь!N19+[1]ноябрь!N19+[1]декабрь!N19</f>
        <v>0</v>
      </c>
      <c r="O19" s="41">
        <f>'[1]январь 1'!O19+[1]февраль!O19+[1]март!O19+[1]апрель!O19+[1]май!O19+[1]июнь!O19+[1]июль!O19+[1]август!O19+[1]сентябрь!O19+[1]октябрь!O19+[1]ноябрь!O19+[1]декабрь!O19</f>
        <v>0</v>
      </c>
      <c r="P19" s="41">
        <f>'[1]январь 1'!P19+[1]февраль!P19+[1]март!P19+[1]апрель!P19+[1]май!P19+[1]июнь!P19+[1]июль!P19+[1]август!P19+[1]сентябрь!P19+[1]октябрь!P19+[1]ноябрь!P19+[1]декабрь!P19</f>
        <v>0</v>
      </c>
      <c r="Q19" s="41">
        <f>'[1]январь 1'!Q19+[1]февраль!Q19+[1]март!Q19+[1]апрель!Q19+[1]май!Q19+[1]июнь!Q19+[1]июль!Q19+[1]август!Q19+[1]сентябрь!Q19+[1]октябрь!Q19+[1]ноябрь!Q19+[1]декабрь!Q19</f>
        <v>0</v>
      </c>
      <c r="R19" s="41">
        <f>'[1]январь 1'!R19+[1]февраль!R19+[1]март!R19+[1]апрель!R19+[1]май!R19+[1]июнь!R19+[1]июль!R19+[1]август!R19+[1]сентябрь!R19+[1]октябрь!R19+[1]ноябрь!R19+[1]декабрь!R19</f>
        <v>0</v>
      </c>
      <c r="S19" s="41">
        <f>'[1]январь 1'!S19+[1]февраль!S19+[1]март!S19+[1]апрель!S19+[1]май!S19+[1]июнь!S19+[1]июль!S19+[1]август!S19+[1]сентябрь!S19+[1]октябрь!S19+[1]ноябрь!S19+[1]декабрь!S19</f>
        <v>0</v>
      </c>
      <c r="T19" s="41">
        <f>'[1]январь 1'!T19+[1]февраль!T19+[1]март!T19+[1]апрель!T19+[1]май!T19+[1]июнь!T19+[1]июль!T19+[1]август!T19+[1]сентябрь!T19+[1]октябрь!T19+[1]ноябрь!T19+[1]декабрь!T19</f>
        <v>0</v>
      </c>
      <c r="U19" s="41">
        <f>'[1]январь 1'!U19+[1]февраль!U19+[1]март!U19+[1]апрель!U19+[1]май!U19+[1]июнь!U19+[1]июль!U19+[1]август!U19+[1]сентябрь!U19+[1]октябрь!U19+[1]ноябрь!U19+[1]декабрь!U19</f>
        <v>0</v>
      </c>
      <c r="V19" s="41">
        <f>'[1]январь 1'!V19+[1]февраль!V19+[1]март!V19+[1]апрель!V19+[1]май!V19+[1]июнь!V19+[1]июль!V19+[1]август!V19+[1]сентябрь!V19+[1]октябрь!V19+[1]ноябрь!V19+[1]декабрь!V19</f>
        <v>0</v>
      </c>
      <c r="W19" s="41">
        <f>'[1]январь 1'!W19+[1]февраль!W19+[1]март!W19+[1]апрель!W19+[1]май!W19+[1]июнь!W19+[1]июль!W19+[1]август!W19+[1]сентябрь!W19+[1]октябрь!W19+[1]ноябрь!W19+[1]декабрь!W19</f>
        <v>0</v>
      </c>
      <c r="X19" s="41">
        <f>'[1]январь 1'!X19+[1]февраль!X19+[1]март!X19+[1]апрель!X19+[1]май!X19+[1]июнь!X19+[1]июль!X19+[1]август!X19+[1]сентябрь!X19+[1]октябрь!X19+[1]ноябрь!X19+[1]декабрь!X19</f>
        <v>0</v>
      </c>
      <c r="Y19" s="41">
        <f>'[1]январь 1'!Y19+[1]февраль!Y19+[1]март!Y19+[1]апрель!Y19+[1]май!Y19+[1]июнь!Y19+[1]июль!Y19+[1]август!Y19+[1]сентябрь!Y19+[1]октябрь!Y19+[1]ноябрь!Y19+[1]декабрь!Y19</f>
        <v>0</v>
      </c>
      <c r="Z19" s="41">
        <f>'[1]январь 1'!Z19+[1]февраль!Z19+[1]март!Z19+[1]апрель!Z19+[1]май!Z19+[1]июнь!Z19+[1]июль!Z19+[1]август!Z19+[1]сентябрь!Z19+[1]октябрь!Z19+[1]ноябрь!Z19+[1]декабрь!Z19</f>
        <v>0</v>
      </c>
      <c r="AA19" s="41">
        <f>'[1]январь 1'!AA19+[1]февраль!AA19+[1]март!AA19+[1]апрель!AA19+[1]май!AA19+[1]июнь!AA19+[1]июль!AA19+[1]август!AA19+[1]сентябрь!AA19+[1]октябрь!AA19+[1]ноябрь!AA19+[1]декабрь!AA19</f>
        <v>0</v>
      </c>
      <c r="AB19" s="30">
        <f>'[1]январь 1'!AB19+[1]февраль!AB19+[1]март!AB19+[1]апрель!AB19+[1]май!AB19+[1]июнь!AB19+[1]июль!AB19+[1]август!AB19+[1]сентябрь!AB19+[1]октябрь!AB19+[1]ноябрь!AB19+[1]декабрь!AB19</f>
        <v>0</v>
      </c>
      <c r="AC19" s="41">
        <f>'[1]январь 1'!AC19+[1]февраль!AC19+[1]март!AC19+[1]апрель!AC19+[1]май!AC19+[1]июнь!AC19+[1]июль!AC19+[1]август!AC19+[1]сентябрь!AC19+[1]октябрь!AC19+[1]ноябрь!AC19+[1]декабрь!AC19</f>
        <v>0</v>
      </c>
      <c r="AD19" s="41">
        <f>'[1]январь 1'!AD19+[1]февраль!AD19+[1]март!AD19+[1]апрель!AD19+[1]май!AD19+[1]июнь!AD19+[1]июль!AD19+[1]август!AD19+[1]сентябрь!AD19+[1]октябрь!AD19+[1]ноябрь!AD19+[1]декабрь!AD19</f>
        <v>0</v>
      </c>
      <c r="AE19" s="41">
        <f>'[1]январь 1'!AE19+[1]февраль!AE19+[1]март!AE19+[1]апрель!AE19+[1]май!AE19+[1]июнь!AE19+[1]июль!AE19+[1]август!AE19+[1]сентябрь!AE19+[1]октябрь!AE19+[1]ноябрь!AE19+[1]декабрь!AE19</f>
        <v>0</v>
      </c>
      <c r="AF19" s="41">
        <f>'[1]январь 1'!AF19+[1]февраль!AF19+[1]март!AF19+[1]апрель!AF19+[1]май!AF19+[1]июнь!AF19+[1]июль!AF19+[1]август!AF19+[1]сентябрь!AF19+[1]октябрь!AF19+[1]ноябрь!AF19+[1]декабрь!AF19</f>
        <v>0</v>
      </c>
      <c r="AG19" s="41">
        <f>'[1]январь 1'!AG19+[1]февраль!AG19+[1]март!AG19+[1]апрель!AG19+[1]май!AG19+[1]июнь!AG19+[1]июль!AG19+[1]август!AG19+[1]сентябрь!AG19+[1]октябрь!AG19+[1]ноябрь!AG19+[1]декабрь!AG19</f>
        <v>0</v>
      </c>
      <c r="AH19" s="41">
        <f>'[1]январь 1'!AH19+[1]февраль!AH19+[1]март!AH19+[1]апрель!AH19+[1]май!AH19+[1]июнь!AH19+[1]июль!AH19+[1]август!AH19+[1]сентябрь!AH19+[1]октябрь!AH19+[1]ноябрь!AH19+[1]декабрь!AH19</f>
        <v>0</v>
      </c>
      <c r="AI19" s="30">
        <f>'[1]январь 1'!AI19+[1]февраль!AI19+[1]март!AI19+[1]апрель!AI19+[1]май!AI19+[1]июнь!AI19+[1]июль!AI19+[1]август!AI19+[1]сентябрь!AI19+[1]октябрь!AI19+[1]ноябрь!AI19+[1]декабрь!AI19</f>
        <v>0</v>
      </c>
    </row>
    <row r="20" spans="1:35" s="37" customFormat="1" x14ac:dyDescent="0.25">
      <c r="A20" s="155" t="s">
        <v>54</v>
      </c>
      <c r="B20" s="159" t="s">
        <v>55</v>
      </c>
      <c r="C20" s="39" t="s">
        <v>56</v>
      </c>
      <c r="D20" s="50">
        <f t="shared" si="0"/>
        <v>0</v>
      </c>
      <c r="E20" s="41">
        <f>'[1]январь 1'!E20+[1]февраль!E20+[1]март!E20+[1]апрель!E20+[1]май!E20+[1]июнь!E20+[1]июль!E20+[1]август!E20+[1]сентябрь!E20+[1]октябрь!E20+[1]ноябрь!E20+[1]декабрь!E20</f>
        <v>0</v>
      </c>
      <c r="F20" s="41">
        <f>'[1]январь 1'!F20+[1]февраль!F20+[1]март!F20+[1]апрель!F20+[1]май!F20+[1]июнь!F20+[1]июль!F20+[1]август!F20+[1]сентябрь!F20+[1]октябрь!F20+[1]ноябрь!F20+[1]декабрь!F20</f>
        <v>0</v>
      </c>
      <c r="G20" s="41">
        <f>'[1]январь 1'!G20+[1]февраль!G20+[1]март!G20+[1]апрель!G20+[1]май!G20+[1]июнь!G20+[1]июль!G20+[1]август!G20+[1]сентябрь!G20+[1]октябрь!G20+[1]ноябрь!G20+[1]декабрь!G20</f>
        <v>0</v>
      </c>
      <c r="H20" s="41">
        <f>'[1]январь 1'!H20+[1]февраль!H20+[1]март!H20+[1]апрель!H20+[1]май!H20+[1]июнь!H20+[1]июль!H20+[1]август!H20+[1]сентябрь!H20+[1]октябрь!H20+[1]ноябрь!H20+[1]декабрь!H20</f>
        <v>0</v>
      </c>
      <c r="I20" s="41">
        <f>'[1]январь 1'!I20+[1]февраль!I20+[1]март!I20+[1]апрель!I20+[1]май!I20+[1]июнь!I20+[1]июль!I20+[1]август!I20+[1]сентябрь!I20+[1]октябрь!I20+[1]ноябрь!I20+[1]декабрь!I20</f>
        <v>0</v>
      </c>
      <c r="J20" s="41">
        <f>'[1]январь 1'!J20+[1]февраль!J20+[1]март!J20+[1]апрель!J20+[1]май!J20+[1]июнь!J20+[1]июль!J20+[1]август!J20+[1]сентябрь!J20+[1]октябрь!J20+[1]ноябрь!J20+[1]декабрь!J20</f>
        <v>0</v>
      </c>
      <c r="K20" s="41">
        <f>'[1]январь 1'!K20+[1]февраль!K20+[1]март!K20+[1]апрель!K20+[1]май!K20+[1]июнь!K20+[1]июль!K20+[1]август!K20+[1]сентябрь!K20+[1]октябрь!K20+[1]ноябрь!K20+[1]декабрь!K20</f>
        <v>0</v>
      </c>
      <c r="L20" s="41">
        <f>'[1]январь 1'!L20+[1]февраль!L20+[1]март!L20+[1]апрель!L20+[1]май!L20+[1]июнь!L20+[1]июль!L20+[1]август!L20+[1]сентябрь!L20+[1]октябрь!L20+[1]ноябрь!L20+[1]декабрь!L20</f>
        <v>0</v>
      </c>
      <c r="M20" s="41">
        <f>'[1]январь 1'!M20+[1]февраль!M20+[1]март!M20+[1]апрель!M20+[1]май!M20+[1]июнь!M20+[1]июль!M20+[1]август!M20+[1]сентябрь!M20+[1]октябрь!M20+[1]ноябрь!M20+[1]декабрь!M20</f>
        <v>0</v>
      </c>
      <c r="N20" s="41">
        <f>'[1]январь 1'!N20+[1]февраль!N20+[1]март!N20+[1]апрель!N20+[1]май!N20+[1]июнь!N20+[1]июль!N20+[1]август!N20+[1]сентябрь!N20+[1]октябрь!N20+[1]ноябрь!N20+[1]декабрь!N20</f>
        <v>0</v>
      </c>
      <c r="O20" s="41">
        <f>'[1]январь 1'!O20+[1]февраль!O20+[1]март!O20+[1]апрель!O20+[1]май!O20+[1]июнь!O20+[1]июль!O20+[1]август!O20+[1]сентябрь!O20+[1]октябрь!O20+[1]ноябрь!O20+[1]декабрь!O20</f>
        <v>0</v>
      </c>
      <c r="P20" s="41">
        <f>'[1]январь 1'!P20+[1]февраль!P20+[1]март!P20+[1]апрель!P20+[1]май!P20+[1]июнь!P20+[1]июль!P20+[1]август!P20+[1]сентябрь!P20+[1]октябрь!P20+[1]ноябрь!P20+[1]декабрь!P20</f>
        <v>0</v>
      </c>
      <c r="Q20" s="41">
        <f>'[1]январь 1'!Q20+[1]февраль!Q20+[1]март!Q20+[1]апрель!Q20+[1]май!Q20+[1]июнь!Q20+[1]июль!Q20+[1]август!Q20+[1]сентябрь!Q20+[1]октябрь!Q20+[1]ноябрь!Q20+[1]декабрь!Q20</f>
        <v>0</v>
      </c>
      <c r="R20" s="41">
        <f>'[1]январь 1'!R20+[1]февраль!R20+[1]март!R20+[1]апрель!R20+[1]май!R20+[1]июнь!R20+[1]июль!R20+[1]август!R20+[1]сентябрь!R20+[1]октябрь!R20+[1]ноябрь!R20+[1]декабрь!R20</f>
        <v>0</v>
      </c>
      <c r="S20" s="41">
        <f>'[1]январь 1'!S20+[1]февраль!S20+[1]март!S20+[1]апрель!S20+[1]май!S20+[1]июнь!S20+[1]июль!S20+[1]август!S20+[1]сентябрь!S20+[1]октябрь!S20+[1]ноябрь!S20+[1]декабрь!S20</f>
        <v>0</v>
      </c>
      <c r="T20" s="41">
        <f>'[1]январь 1'!T20+[1]февраль!T20+[1]март!T20+[1]апрель!T20+[1]май!T20+[1]июнь!T20+[1]июль!T20+[1]август!T20+[1]сентябрь!T20+[1]октябрь!T20+[1]ноябрь!T20+[1]декабрь!T20</f>
        <v>0</v>
      </c>
      <c r="U20" s="41">
        <f>'[1]январь 1'!U20+[1]февраль!U20+[1]март!U20+[1]апрель!U20+[1]май!U20+[1]июнь!U20+[1]июль!U20+[1]август!U20+[1]сентябрь!U20+[1]октябрь!U20+[1]ноябрь!U20+[1]декабрь!U20</f>
        <v>0</v>
      </c>
      <c r="V20" s="41">
        <f>'[1]январь 1'!V20+[1]февраль!V20+[1]март!V20+[1]апрель!V20+[1]май!V20+[1]июнь!V20+[1]июль!V20+[1]август!V20+[1]сентябрь!V20+[1]октябрь!V20+[1]ноябрь!V20+[1]декабрь!V20</f>
        <v>0</v>
      </c>
      <c r="W20" s="41">
        <f>'[1]январь 1'!W20+[1]февраль!W20+[1]март!W20+[1]апрель!W20+[1]май!W20+[1]июнь!W20+[1]июль!W20+[1]август!W20+[1]сентябрь!W20+[1]октябрь!W20+[1]ноябрь!W20+[1]декабрь!W20</f>
        <v>0</v>
      </c>
      <c r="X20" s="41">
        <f>'[1]январь 1'!X20+[1]февраль!X20+[1]март!X20+[1]апрель!X20+[1]май!X20+[1]июнь!X20+[1]июль!X20+[1]август!X20+[1]сентябрь!X20+[1]октябрь!X20+[1]ноябрь!X20+[1]декабрь!X20</f>
        <v>0</v>
      </c>
      <c r="Y20" s="41">
        <f>'[1]январь 1'!Y20+[1]февраль!Y20+[1]март!Y20+[1]апрель!Y20+[1]май!Y20+[1]июнь!Y20+[1]июль!Y20+[1]август!Y20+[1]сентябрь!Y20+[1]октябрь!Y20+[1]ноябрь!Y20+[1]декабрь!Y20</f>
        <v>0</v>
      </c>
      <c r="Z20" s="41">
        <f>'[1]январь 1'!Z20+[1]февраль!Z20+[1]март!Z20+[1]апрель!Z20+[1]май!Z20+[1]июнь!Z20+[1]июль!Z20+[1]август!Z20+[1]сентябрь!Z20+[1]октябрь!Z20+[1]ноябрь!Z20+[1]декабрь!Z20</f>
        <v>0</v>
      </c>
      <c r="AA20" s="41">
        <f>'[1]январь 1'!AA20+[1]февраль!AA20+[1]март!AA20+[1]апрель!AA20+[1]май!AA20+[1]июнь!AA20+[1]июль!AA20+[1]август!AA20+[1]сентябрь!AA20+[1]октябрь!AA20+[1]ноябрь!AA20+[1]декабрь!AA20</f>
        <v>0</v>
      </c>
      <c r="AB20" s="30">
        <f>'[1]январь 1'!AB20+[1]февраль!AB20+[1]март!AB20+[1]апрель!AB20+[1]май!AB20+[1]июнь!AB20+[1]июль!AB20+[1]август!AB20+[1]сентябрь!AB20+[1]октябрь!AB20+[1]ноябрь!AB20+[1]декабрь!AB20</f>
        <v>0</v>
      </c>
      <c r="AC20" s="41">
        <f>'[1]январь 1'!AC20+[1]февраль!AC20+[1]март!AC20+[1]апрель!AC20+[1]май!AC20+[1]июнь!AC20+[1]июль!AC20+[1]август!AC20+[1]сентябрь!AC20+[1]октябрь!AC20+[1]ноябрь!AC20+[1]декабрь!AC20</f>
        <v>0</v>
      </c>
      <c r="AD20" s="41">
        <f>'[1]январь 1'!AD20+[1]февраль!AD20+[1]март!AD20+[1]апрель!AD20+[1]май!AD20+[1]июнь!AD20+[1]июль!AD20+[1]август!AD20+[1]сентябрь!AD20+[1]октябрь!AD20+[1]ноябрь!AD20+[1]декабрь!AD20</f>
        <v>0</v>
      </c>
      <c r="AE20" s="41">
        <f>'[1]январь 1'!AE20+[1]февраль!AE20+[1]март!AE20+[1]апрель!AE20+[1]май!AE20+[1]июнь!AE20+[1]июль!AE20+[1]август!AE20+[1]сентябрь!AE20+[1]октябрь!AE20+[1]ноябрь!AE20+[1]декабрь!AE20</f>
        <v>0</v>
      </c>
      <c r="AF20" s="41">
        <f>'[1]январь 1'!AF20+[1]февраль!AF20+[1]март!AF20+[1]апрель!AF20+[1]май!AF20+[1]июнь!AF20+[1]июль!AF20+[1]август!AF20+[1]сентябрь!AF20+[1]октябрь!AF20+[1]ноябрь!AF20+[1]декабрь!AF20</f>
        <v>0</v>
      </c>
      <c r="AG20" s="41">
        <f>'[1]январь 1'!AG20+[1]февраль!AG20+[1]март!AG20+[1]апрель!AG20+[1]май!AG20+[1]июнь!AG20+[1]июль!AG20+[1]август!AG20+[1]сентябрь!AG20+[1]октябрь!AG20+[1]ноябрь!AG20+[1]декабрь!AG20</f>
        <v>0</v>
      </c>
      <c r="AH20" s="41">
        <f>'[1]январь 1'!AH20+[1]февраль!AH20+[1]март!AH20+[1]апрель!AH20+[1]май!AH20+[1]июнь!AH20+[1]июль!AH20+[1]август!AH20+[1]сентябрь!AH20+[1]октябрь!AH20+[1]ноябрь!AH20+[1]декабрь!AH20</f>
        <v>0</v>
      </c>
      <c r="AI20" s="30">
        <f>'[1]январь 1'!AI20+[1]февраль!AI20+[1]март!AI20+[1]апрель!AI20+[1]май!AI20+[1]июнь!AI20+[1]июль!AI20+[1]август!AI20+[1]сентябрь!AI20+[1]октябрь!AI20+[1]ноябрь!AI20+[1]декабрь!AI20</f>
        <v>0</v>
      </c>
    </row>
    <row r="21" spans="1:35" s="37" customFormat="1" ht="18.600000000000001" customHeight="1" x14ac:dyDescent="0.25">
      <c r="A21" s="155"/>
      <c r="B21" s="159"/>
      <c r="C21" s="39" t="s">
        <v>38</v>
      </c>
      <c r="D21" s="40">
        <f t="shared" si="0"/>
        <v>0</v>
      </c>
      <c r="E21" s="41">
        <f>'[1]январь 1'!E21+[1]февраль!E21+[1]март!E21+[1]апрель!E21+[1]май!E21+[1]июнь!E21+[1]июль!E21+[1]август!E21+[1]сентябрь!E21+[1]октябрь!E21+[1]ноябрь!E21+[1]декабрь!E21</f>
        <v>0</v>
      </c>
      <c r="F21" s="41">
        <f>'[1]январь 1'!F21+[1]февраль!F21+[1]март!F21+[1]апрель!F21+[1]май!F21+[1]июнь!F21+[1]июль!F21+[1]август!F21+[1]сентябрь!F21+[1]октябрь!F21+[1]ноябрь!F21+[1]декабрь!F21</f>
        <v>0</v>
      </c>
      <c r="G21" s="41">
        <f>'[1]январь 1'!G21+[1]февраль!G21+[1]март!G21+[1]апрель!G21+[1]май!G21+[1]июнь!G21+[1]июль!G21+[1]август!G21+[1]сентябрь!G21+[1]октябрь!G21+[1]ноябрь!G21+[1]декабрь!G21</f>
        <v>0</v>
      </c>
      <c r="H21" s="41">
        <f>'[1]январь 1'!H21+[1]февраль!H21+[1]март!H21+[1]апрель!H21+[1]май!H21+[1]июнь!H21+[1]июль!H21+[1]август!H21+[1]сентябрь!H21+[1]октябрь!H21+[1]ноябрь!H21+[1]декабрь!H21</f>
        <v>0</v>
      </c>
      <c r="I21" s="41">
        <f>'[1]январь 1'!I21+[1]февраль!I21+[1]март!I21+[1]апрель!I21+[1]май!I21+[1]июнь!I21+[1]июль!I21+[1]август!I21+[1]сентябрь!I21+[1]октябрь!I21+[1]ноябрь!I21+[1]декабрь!I21</f>
        <v>0</v>
      </c>
      <c r="J21" s="41">
        <f>'[1]январь 1'!J21+[1]февраль!J21+[1]март!J21+[1]апрель!J21+[1]май!J21+[1]июнь!J21+[1]июль!J21+[1]август!J21+[1]сентябрь!J21+[1]октябрь!J21+[1]ноябрь!J21+[1]декабрь!J21</f>
        <v>0</v>
      </c>
      <c r="K21" s="41">
        <f>'[1]январь 1'!K21+[1]февраль!K21+[1]март!K21+[1]апрель!K21+[1]май!K21+[1]июнь!K21+[1]июль!K21+[1]август!K21+[1]сентябрь!K21+[1]октябрь!K21+[1]ноябрь!K21+[1]декабрь!K21</f>
        <v>0</v>
      </c>
      <c r="L21" s="41">
        <f>'[1]январь 1'!L21+[1]февраль!L21+[1]март!L21+[1]апрель!L21+[1]май!L21+[1]июнь!L21+[1]июль!L21+[1]август!L21+[1]сентябрь!L21+[1]октябрь!L21+[1]ноябрь!L21+[1]декабрь!L21</f>
        <v>0</v>
      </c>
      <c r="M21" s="41">
        <f>'[1]январь 1'!M21+[1]февраль!M21+[1]март!M21+[1]апрель!M21+[1]май!M21+[1]июнь!M21+[1]июль!M21+[1]август!M21+[1]сентябрь!M21+[1]октябрь!M21+[1]ноябрь!M21+[1]декабрь!M21</f>
        <v>0</v>
      </c>
      <c r="N21" s="41">
        <f>'[1]январь 1'!N21+[1]февраль!N21+[1]март!N21+[1]апрель!N21+[1]май!N21+[1]июнь!N21+[1]июль!N21+[1]август!N21+[1]сентябрь!N21+[1]октябрь!N21+[1]ноябрь!N21+[1]декабрь!N21</f>
        <v>0</v>
      </c>
      <c r="O21" s="41">
        <f>'[1]январь 1'!O21+[1]февраль!O21+[1]март!O21+[1]апрель!O21+[1]май!O21+[1]июнь!O21+[1]июль!O21+[1]август!O21+[1]сентябрь!O21+[1]октябрь!O21+[1]ноябрь!O21+[1]декабрь!O21</f>
        <v>0</v>
      </c>
      <c r="P21" s="41">
        <f>'[1]январь 1'!P21+[1]февраль!P21+[1]март!P21+[1]апрель!P21+[1]май!P21+[1]июнь!P21+[1]июль!P21+[1]август!P21+[1]сентябрь!P21+[1]октябрь!P21+[1]ноябрь!P21+[1]декабрь!P21</f>
        <v>0</v>
      </c>
      <c r="Q21" s="41">
        <f>'[1]январь 1'!Q21+[1]февраль!Q21+[1]март!Q21+[1]апрель!Q21+[1]май!Q21+[1]июнь!Q21+[1]июль!Q21+[1]август!Q21+[1]сентябрь!Q21+[1]октябрь!Q21+[1]ноябрь!Q21+[1]декабрь!Q21</f>
        <v>0</v>
      </c>
      <c r="R21" s="41">
        <f>'[1]январь 1'!R21+[1]февраль!R21+[1]март!R21+[1]апрель!R21+[1]май!R21+[1]июнь!R21+[1]июль!R21+[1]август!R21+[1]сентябрь!R21+[1]октябрь!R21+[1]ноябрь!R21+[1]декабрь!R21</f>
        <v>0</v>
      </c>
      <c r="S21" s="41">
        <f>'[1]январь 1'!S21+[1]февраль!S21+[1]март!S21+[1]апрель!S21+[1]май!S21+[1]июнь!S21+[1]июль!S21+[1]август!S21+[1]сентябрь!S21+[1]октябрь!S21+[1]ноябрь!S21+[1]декабрь!S21</f>
        <v>0</v>
      </c>
      <c r="T21" s="41">
        <f>'[1]январь 1'!T21+[1]февраль!T21+[1]март!T21+[1]апрель!T21+[1]май!T21+[1]июнь!T21+[1]июль!T21+[1]август!T21+[1]сентябрь!T21+[1]октябрь!T21+[1]ноябрь!T21+[1]декабрь!T21</f>
        <v>0</v>
      </c>
      <c r="U21" s="41">
        <f>'[1]январь 1'!U21+[1]февраль!U21+[1]март!U21+[1]апрель!U21+[1]май!U21+[1]июнь!U21+[1]июль!U21+[1]август!U21+[1]сентябрь!U21+[1]октябрь!U21+[1]ноябрь!U21+[1]декабрь!U21</f>
        <v>0</v>
      </c>
      <c r="V21" s="41">
        <f>'[1]январь 1'!V21+[1]февраль!V21+[1]март!V21+[1]апрель!V21+[1]май!V21+[1]июнь!V21+[1]июль!V21+[1]август!V21+[1]сентябрь!V21+[1]октябрь!V21+[1]ноябрь!V21+[1]декабрь!V21</f>
        <v>0</v>
      </c>
      <c r="W21" s="41">
        <f>'[1]январь 1'!W21+[1]февраль!W21+[1]март!W21+[1]апрель!W21+[1]май!W21+[1]июнь!W21+[1]июль!W21+[1]август!W21+[1]сентябрь!W21+[1]октябрь!W21+[1]ноябрь!W21+[1]декабрь!W21</f>
        <v>0</v>
      </c>
      <c r="X21" s="41">
        <f>'[1]январь 1'!X21+[1]февраль!X21+[1]март!X21+[1]апрель!X21+[1]май!X21+[1]июнь!X21+[1]июль!X21+[1]август!X21+[1]сентябрь!X21+[1]октябрь!X21+[1]ноябрь!X21+[1]декабрь!X21</f>
        <v>0</v>
      </c>
      <c r="Y21" s="41">
        <f>'[1]январь 1'!Y21+[1]февраль!Y21+[1]март!Y21+[1]апрель!Y21+[1]май!Y21+[1]июнь!Y21+[1]июль!Y21+[1]август!Y21+[1]сентябрь!Y21+[1]октябрь!Y21+[1]ноябрь!Y21+[1]декабрь!Y21</f>
        <v>0</v>
      </c>
      <c r="Z21" s="41">
        <f>'[1]январь 1'!Z21+[1]февраль!Z21+[1]март!Z21+[1]апрель!Z21+[1]май!Z21+[1]июнь!Z21+[1]июль!Z21+[1]август!Z21+[1]сентябрь!Z21+[1]октябрь!Z21+[1]ноябрь!Z21+[1]декабрь!Z21</f>
        <v>0</v>
      </c>
      <c r="AA21" s="41">
        <f>'[1]январь 1'!AA21+[1]февраль!AA21+[1]март!AA21+[1]апрель!AA21+[1]май!AA21+[1]июнь!AA21+[1]июль!AA21+[1]август!AA21+[1]сентябрь!AA21+[1]октябрь!AA21+[1]ноябрь!AA21+[1]декабрь!AA21</f>
        <v>0</v>
      </c>
      <c r="AB21" s="30">
        <f>'[1]январь 1'!AB21+[1]февраль!AB21+[1]март!AB21+[1]апрель!AB21+[1]май!AB21+[1]июнь!AB21+[1]июль!AB21+[1]август!AB21+[1]сентябрь!AB21+[1]октябрь!AB21+[1]ноябрь!AB21+[1]декабрь!AB21</f>
        <v>0</v>
      </c>
      <c r="AC21" s="41">
        <f>'[1]январь 1'!AC21+[1]февраль!AC21+[1]март!AC21+[1]апрель!AC21+[1]май!AC21+[1]июнь!AC21+[1]июль!AC21+[1]август!AC21+[1]сентябрь!AC21+[1]октябрь!AC21+[1]ноябрь!AC21+[1]декабрь!AC21</f>
        <v>0</v>
      </c>
      <c r="AD21" s="41">
        <f>'[1]январь 1'!AD21+[1]февраль!AD21+[1]март!AD21+[1]апрель!AD21+[1]май!AD21+[1]июнь!AD21+[1]июль!AD21+[1]август!AD21+[1]сентябрь!AD21+[1]октябрь!AD21+[1]ноябрь!AD21+[1]декабрь!AD21</f>
        <v>0</v>
      </c>
      <c r="AE21" s="41">
        <f>'[1]январь 1'!AE21+[1]февраль!AE21+[1]март!AE21+[1]апрель!AE21+[1]май!AE21+[1]июнь!AE21+[1]июль!AE21+[1]август!AE21+[1]сентябрь!AE21+[1]октябрь!AE21+[1]ноябрь!AE21+[1]декабрь!AE21</f>
        <v>0</v>
      </c>
      <c r="AF21" s="41">
        <f>'[1]январь 1'!AF21+[1]февраль!AF21+[1]март!AF21+[1]апрель!AF21+[1]май!AF21+[1]июнь!AF21+[1]июль!AF21+[1]август!AF21+[1]сентябрь!AF21+[1]октябрь!AF21+[1]ноябрь!AF21+[1]декабрь!AF21</f>
        <v>0</v>
      </c>
      <c r="AG21" s="41">
        <f>'[1]январь 1'!AG21+[1]февраль!AG21+[1]март!AG21+[1]апрель!AG21+[1]май!AG21+[1]июнь!AG21+[1]июль!AG21+[1]август!AG21+[1]сентябрь!AG21+[1]октябрь!AG21+[1]ноябрь!AG21+[1]декабрь!AG21</f>
        <v>0</v>
      </c>
      <c r="AH21" s="41">
        <f>'[1]январь 1'!AH21+[1]февраль!AH21+[1]март!AH21+[1]апрель!AH21+[1]май!AH21+[1]июнь!AH21+[1]июль!AH21+[1]август!AH21+[1]сентябрь!AH21+[1]октябрь!AH21+[1]ноябрь!AH21+[1]декабрь!AH21</f>
        <v>0</v>
      </c>
      <c r="AI21" s="30">
        <f>'[1]январь 1'!AI21+[1]февраль!AI21+[1]март!AI21+[1]апрель!AI21+[1]май!AI21+[1]июнь!AI21+[1]июль!AI21+[1]август!AI21+[1]сентябрь!AI21+[1]октябрь!AI21+[1]ноябрь!AI21+[1]декабрь!AI21</f>
        <v>0</v>
      </c>
    </row>
    <row r="22" spans="1:35" s="37" customFormat="1" x14ac:dyDescent="0.25">
      <c r="A22" s="155" t="s">
        <v>57</v>
      </c>
      <c r="B22" s="159" t="s">
        <v>58</v>
      </c>
      <c r="C22" s="39" t="s">
        <v>56</v>
      </c>
      <c r="D22" s="49">
        <f t="shared" si="0"/>
        <v>0</v>
      </c>
      <c r="E22" s="41">
        <f>'[1]январь 1'!E22+[1]февраль!E22+[1]март!E22+[1]апрель!E22+[1]май!E22+[1]июнь!E22+[1]июль!E22+[1]август!E22+[1]сентябрь!E22+[1]октябрь!E22+[1]ноябрь!E22+[1]декабрь!E22</f>
        <v>0</v>
      </c>
      <c r="F22" s="41">
        <f>'[1]январь 1'!F22+[1]февраль!F22+[1]март!F22+[1]апрель!F22+[1]май!F22+[1]июнь!F22+[1]июль!F22+[1]август!F22+[1]сентябрь!F22+[1]октябрь!F22+[1]ноябрь!F22+[1]декабрь!F22</f>
        <v>0</v>
      </c>
      <c r="G22" s="41">
        <f>'[1]январь 1'!G22+[1]февраль!G22+[1]март!G22+[1]апрель!G22+[1]май!G22+[1]июнь!G22+[1]июль!G22+[1]август!G22+[1]сентябрь!G22+[1]октябрь!G22+[1]ноябрь!G22+[1]декабрь!G22</f>
        <v>0</v>
      </c>
      <c r="H22" s="41">
        <f>'[1]январь 1'!H22+[1]февраль!H22+[1]март!H22+[1]апрель!H22+[1]май!H22+[1]июнь!H22+[1]июль!H22+[1]август!H22+[1]сентябрь!H22+[1]октябрь!H22+[1]ноябрь!H22+[1]декабрь!H22</f>
        <v>0</v>
      </c>
      <c r="I22" s="41">
        <f>'[1]январь 1'!I22+[1]февраль!I22+[1]март!I22+[1]апрель!I22+[1]май!I22+[1]июнь!I22+[1]июль!I22+[1]август!I22+[1]сентябрь!I22+[1]октябрь!I22+[1]ноябрь!I22+[1]декабрь!I22</f>
        <v>0</v>
      </c>
      <c r="J22" s="41">
        <f>'[1]январь 1'!J22+[1]февраль!J22+[1]март!J22+[1]апрель!J22+[1]май!J22+[1]июнь!J22+[1]июль!J22+[1]август!J22+[1]сентябрь!J22+[1]октябрь!J22+[1]ноябрь!J22+[1]декабрь!J22</f>
        <v>0</v>
      </c>
      <c r="K22" s="41">
        <f>'[1]январь 1'!K22+[1]февраль!K22+[1]март!K22+[1]апрель!K22+[1]май!K22+[1]июнь!K22+[1]июль!K22+[1]август!K22+[1]сентябрь!K22+[1]октябрь!K22+[1]ноябрь!K22+[1]декабрь!K22</f>
        <v>0</v>
      </c>
      <c r="L22" s="41">
        <f>'[1]январь 1'!L22+[1]февраль!L22+[1]март!L22+[1]апрель!L22+[1]май!L22+[1]июнь!L22+[1]июль!L22+[1]август!L22+[1]сентябрь!L22+[1]октябрь!L22+[1]ноябрь!L22+[1]декабрь!L22</f>
        <v>0</v>
      </c>
      <c r="M22" s="41">
        <f>'[1]январь 1'!M22+[1]февраль!M22+[1]март!M22+[1]апрель!M22+[1]май!M22+[1]июнь!M22+[1]июль!M22+[1]август!M22+[1]сентябрь!M22+[1]октябрь!M22+[1]ноябрь!M22+[1]декабрь!M22</f>
        <v>0</v>
      </c>
      <c r="N22" s="41">
        <f>'[1]январь 1'!N22+[1]февраль!N22+[1]март!N22+[1]апрель!N22+[1]май!N22+[1]июнь!N22+[1]июль!N22+[1]август!N22+[1]сентябрь!N22+[1]октябрь!N22+[1]ноябрь!N22+[1]декабрь!N22</f>
        <v>0</v>
      </c>
      <c r="O22" s="41">
        <f>'[1]январь 1'!O22+[1]февраль!O22+[1]март!O22+[1]апрель!O22+[1]май!O22+[1]июнь!O22+[1]июль!O22+[1]август!O22+[1]сентябрь!O22+[1]октябрь!O22+[1]ноябрь!O22+[1]декабрь!O22</f>
        <v>0</v>
      </c>
      <c r="P22" s="41">
        <f>'[1]январь 1'!P22+[1]февраль!P22+[1]март!P22+[1]апрель!P22+[1]май!P22+[1]июнь!P22+[1]июль!P22+[1]август!P22+[1]сентябрь!P22+[1]октябрь!P22+[1]ноябрь!P22+[1]декабрь!P22</f>
        <v>0</v>
      </c>
      <c r="Q22" s="41">
        <f>'[1]январь 1'!Q22+[1]февраль!Q22+[1]март!Q22+[1]апрель!Q22+[1]май!Q22+[1]июнь!Q22+[1]июль!Q22+[1]август!Q22+[1]сентябрь!Q22+[1]октябрь!Q22+[1]ноябрь!Q22+[1]декабрь!Q22</f>
        <v>0</v>
      </c>
      <c r="R22" s="41">
        <f>'[1]январь 1'!R22+[1]февраль!R22+[1]март!R22+[1]апрель!R22+[1]май!R22+[1]июнь!R22+[1]июль!R22+[1]август!R22+[1]сентябрь!R22+[1]октябрь!R22+[1]ноябрь!R22+[1]декабрь!R22</f>
        <v>0</v>
      </c>
      <c r="S22" s="41">
        <f>'[1]январь 1'!S22+[1]февраль!S22+[1]март!S22+[1]апрель!S22+[1]май!S22+[1]июнь!S22+[1]июль!S22+[1]август!S22+[1]сентябрь!S22+[1]октябрь!S22+[1]ноябрь!S22+[1]декабрь!S22</f>
        <v>0</v>
      </c>
      <c r="T22" s="41">
        <f>'[1]январь 1'!T22+[1]февраль!T22+[1]март!T22+[1]апрель!T22+[1]май!T22+[1]июнь!T22+[1]июль!T22+[1]август!T22+[1]сентябрь!T22+[1]октябрь!T22+[1]ноябрь!T22+[1]декабрь!T22</f>
        <v>0</v>
      </c>
      <c r="U22" s="41">
        <f>'[1]январь 1'!U22+[1]февраль!U22+[1]март!U22+[1]апрель!U22+[1]май!U22+[1]июнь!U22+[1]июль!U22+[1]август!U22+[1]сентябрь!U22+[1]октябрь!U22+[1]ноябрь!U22+[1]декабрь!U22</f>
        <v>0</v>
      </c>
      <c r="V22" s="41">
        <f>'[1]январь 1'!V22+[1]февраль!V22+[1]март!V22+[1]апрель!V22+[1]май!V22+[1]июнь!V22+[1]июль!V22+[1]август!V22+[1]сентябрь!V22+[1]октябрь!V22+[1]ноябрь!V22+[1]декабрь!V22</f>
        <v>0</v>
      </c>
      <c r="W22" s="41">
        <f>'[1]январь 1'!W22+[1]февраль!W22+[1]март!W22+[1]апрель!W22+[1]май!W22+[1]июнь!W22+[1]июль!W22+[1]август!W22+[1]сентябрь!W22+[1]октябрь!W22+[1]ноябрь!W22+[1]декабрь!W22</f>
        <v>0</v>
      </c>
      <c r="X22" s="41">
        <f>'[1]январь 1'!X22+[1]февраль!X22+[1]март!X22+[1]апрель!X22+[1]май!X22+[1]июнь!X22+[1]июль!X22+[1]август!X22+[1]сентябрь!X22+[1]октябрь!X22+[1]ноябрь!X22+[1]декабрь!X22</f>
        <v>0</v>
      </c>
      <c r="Y22" s="41">
        <f>'[1]январь 1'!Y22+[1]февраль!Y22+[1]март!Y22+[1]апрель!Y22+[1]май!Y22+[1]июнь!Y22+[1]июль!Y22+[1]август!Y22+[1]сентябрь!Y22+[1]октябрь!Y22+[1]ноябрь!Y22+[1]декабрь!Y22</f>
        <v>0</v>
      </c>
      <c r="Z22" s="41">
        <f>'[1]январь 1'!Z22+[1]февраль!Z22+[1]март!Z22+[1]апрель!Z22+[1]май!Z22+[1]июнь!Z22+[1]июль!Z22+[1]август!Z22+[1]сентябрь!Z22+[1]октябрь!Z22+[1]ноябрь!Z22+[1]декабрь!Z22</f>
        <v>0</v>
      </c>
      <c r="AA22" s="41">
        <f>'[1]январь 1'!AA22+[1]февраль!AA22+[1]март!AA22+[1]апрель!AA22+[1]май!AA22+[1]июнь!AA22+[1]июль!AA22+[1]август!AA22+[1]сентябрь!AA22+[1]октябрь!AA22+[1]ноябрь!AA22+[1]декабрь!AA22</f>
        <v>0</v>
      </c>
      <c r="AB22" s="30">
        <f>'[1]январь 1'!AB22+[1]февраль!AB22+[1]март!AB22+[1]апрель!AB22+[1]май!AB22+[1]июнь!AB22+[1]июль!AB22+[1]август!AB22+[1]сентябрь!AB22+[1]октябрь!AB22+[1]ноябрь!AB22+[1]декабрь!AB22</f>
        <v>0</v>
      </c>
      <c r="AC22" s="41">
        <f>'[1]январь 1'!AC22+[1]февраль!AC22+[1]март!AC22+[1]апрель!AC22+[1]май!AC22+[1]июнь!AC22+[1]июль!AC22+[1]август!AC22+[1]сентябрь!AC22+[1]октябрь!AC22+[1]ноябрь!AC22+[1]декабрь!AC22</f>
        <v>0</v>
      </c>
      <c r="AD22" s="41">
        <f>'[1]январь 1'!AD22+[1]февраль!AD22+[1]март!AD22+[1]апрель!AD22+[1]май!AD22+[1]июнь!AD22+[1]июль!AD22+[1]август!AD22+[1]сентябрь!AD22+[1]октябрь!AD22+[1]ноябрь!AD22+[1]декабрь!AD22</f>
        <v>0</v>
      </c>
      <c r="AE22" s="41">
        <f>'[1]январь 1'!AE22+[1]февраль!AE22+[1]март!AE22+[1]апрель!AE22+[1]май!AE22+[1]июнь!AE22+[1]июль!AE22+[1]август!AE22+[1]сентябрь!AE22+[1]октябрь!AE22+[1]ноябрь!AE22+[1]декабрь!AE22</f>
        <v>0</v>
      </c>
      <c r="AF22" s="41">
        <f>'[1]январь 1'!AF22+[1]февраль!AF22+[1]март!AF22+[1]апрель!AF22+[1]май!AF22+[1]июнь!AF22+[1]июль!AF22+[1]август!AF22+[1]сентябрь!AF22+[1]октябрь!AF22+[1]ноябрь!AF22+[1]декабрь!AF22</f>
        <v>0</v>
      </c>
      <c r="AG22" s="41">
        <f>'[1]январь 1'!AG22+[1]февраль!AG22+[1]март!AG22+[1]апрель!AG22+[1]май!AG22+[1]июнь!AG22+[1]июль!AG22+[1]август!AG22+[1]сентябрь!AG22+[1]октябрь!AG22+[1]ноябрь!AG22+[1]декабрь!AG22</f>
        <v>0</v>
      </c>
      <c r="AH22" s="41">
        <f>'[1]январь 1'!AH22+[1]февраль!AH22+[1]март!AH22+[1]апрель!AH22+[1]май!AH22+[1]июнь!AH22+[1]июль!AH22+[1]август!AH22+[1]сентябрь!AH22+[1]октябрь!AH22+[1]ноябрь!AH22+[1]декабрь!AH22</f>
        <v>0</v>
      </c>
      <c r="AI22" s="30">
        <f>'[1]январь 1'!AI22+[1]февраль!AI22+[1]март!AI22+[1]апрель!AI22+[1]май!AI22+[1]июнь!AI22+[1]июль!AI22+[1]август!AI22+[1]сентябрь!AI22+[1]октябрь!AI22+[1]ноябрь!AI22+[1]декабрь!AI22</f>
        <v>0</v>
      </c>
    </row>
    <row r="23" spans="1:35" s="37" customFormat="1" x14ac:dyDescent="0.25">
      <c r="A23" s="155"/>
      <c r="B23" s="159"/>
      <c r="C23" s="39" t="s">
        <v>38</v>
      </c>
      <c r="D23" s="49">
        <f t="shared" si="0"/>
        <v>0</v>
      </c>
      <c r="E23" s="41">
        <f>'[1]январь 1'!E23+[1]февраль!E23+[1]март!E23+[1]апрель!E23+[1]май!E23+[1]июнь!E23+[1]июль!E23+[1]август!E23+[1]сентябрь!E23+[1]октябрь!E23+[1]ноябрь!E23+[1]декабрь!E23</f>
        <v>0</v>
      </c>
      <c r="F23" s="41">
        <f>'[1]январь 1'!F23+[1]февраль!F23+[1]март!F23+[1]апрель!F23+[1]май!F23+[1]июнь!F23+[1]июль!F23+[1]август!F23+[1]сентябрь!F23+[1]октябрь!F23+[1]ноябрь!F23+[1]декабрь!F23</f>
        <v>0</v>
      </c>
      <c r="G23" s="41">
        <f>'[1]январь 1'!G23+[1]февраль!G23+[1]март!G23+[1]апрель!G23+[1]май!G23+[1]июнь!G23+[1]июль!G23+[1]август!G23+[1]сентябрь!G23+[1]октябрь!G23+[1]ноябрь!G23+[1]декабрь!G23</f>
        <v>0</v>
      </c>
      <c r="H23" s="41">
        <f>'[1]январь 1'!H23+[1]февраль!H23+[1]март!H23+[1]апрель!H23+[1]май!H23+[1]июнь!H23+[1]июль!H23+[1]август!H23+[1]сентябрь!H23+[1]октябрь!H23+[1]ноябрь!H23+[1]декабрь!H23</f>
        <v>0</v>
      </c>
      <c r="I23" s="41">
        <f>'[1]январь 1'!I23+[1]февраль!I23+[1]март!I23+[1]апрель!I23+[1]май!I23+[1]июнь!I23+[1]июль!I23+[1]август!I23+[1]сентябрь!I23+[1]октябрь!I23+[1]ноябрь!I23+[1]декабрь!I23</f>
        <v>0</v>
      </c>
      <c r="J23" s="41">
        <f>'[1]январь 1'!J23+[1]февраль!J23+[1]март!J23+[1]апрель!J23+[1]май!J23+[1]июнь!J23+[1]июль!J23+[1]август!J23+[1]сентябрь!J23+[1]октябрь!J23+[1]ноябрь!J23+[1]декабрь!J23</f>
        <v>0</v>
      </c>
      <c r="K23" s="41">
        <f>'[1]январь 1'!K23+[1]февраль!K23+[1]март!K23+[1]апрель!K23+[1]май!K23+[1]июнь!K23+[1]июль!K23+[1]август!K23+[1]сентябрь!K23+[1]октябрь!K23+[1]ноябрь!K23+[1]декабрь!K23</f>
        <v>0</v>
      </c>
      <c r="L23" s="41">
        <f>'[1]январь 1'!L23+[1]февраль!L23+[1]март!L23+[1]апрель!L23+[1]май!L23+[1]июнь!L23+[1]июль!L23+[1]август!L23+[1]сентябрь!L23+[1]октябрь!L23+[1]ноябрь!L23+[1]декабрь!L23</f>
        <v>0</v>
      </c>
      <c r="M23" s="41">
        <f>'[1]январь 1'!M23+[1]февраль!M23+[1]март!M23+[1]апрель!M23+[1]май!M23+[1]июнь!M23+[1]июль!M23+[1]август!M23+[1]сентябрь!M23+[1]октябрь!M23+[1]ноябрь!M23+[1]декабрь!M23</f>
        <v>0</v>
      </c>
      <c r="N23" s="41">
        <f>'[1]январь 1'!N23+[1]февраль!N23+[1]март!N23+[1]апрель!N23+[1]май!N23+[1]июнь!N23+[1]июль!N23+[1]август!N23+[1]сентябрь!N23+[1]октябрь!N23+[1]ноябрь!N23+[1]декабрь!N23</f>
        <v>0</v>
      </c>
      <c r="O23" s="41">
        <f>'[1]январь 1'!O23+[1]февраль!O23+[1]март!O23+[1]апрель!O23+[1]май!O23+[1]июнь!O23+[1]июль!O23+[1]август!O23+[1]сентябрь!O23+[1]октябрь!O23+[1]ноябрь!O23+[1]декабрь!O23</f>
        <v>0</v>
      </c>
      <c r="P23" s="41">
        <f>'[1]январь 1'!P23+[1]февраль!P23+[1]март!P23+[1]апрель!P23+[1]май!P23+[1]июнь!P23+[1]июль!P23+[1]август!P23+[1]сентябрь!P23+[1]октябрь!P23+[1]ноябрь!P23+[1]декабрь!P23</f>
        <v>0</v>
      </c>
      <c r="Q23" s="41">
        <f>'[1]январь 1'!Q23+[1]февраль!Q23+[1]март!Q23+[1]апрель!Q23+[1]май!Q23+[1]июнь!Q23+[1]июль!Q23+[1]август!Q23+[1]сентябрь!Q23+[1]октябрь!Q23+[1]ноябрь!Q23+[1]декабрь!Q23</f>
        <v>0</v>
      </c>
      <c r="R23" s="41">
        <f>'[1]январь 1'!R23+[1]февраль!R23+[1]март!R23+[1]апрель!R23+[1]май!R23+[1]июнь!R23+[1]июль!R23+[1]август!R23+[1]сентябрь!R23+[1]октябрь!R23+[1]ноябрь!R23+[1]декабрь!R23</f>
        <v>0</v>
      </c>
      <c r="S23" s="41">
        <f>'[1]январь 1'!S23+[1]февраль!S23+[1]март!S23+[1]апрель!S23+[1]май!S23+[1]июнь!S23+[1]июль!S23+[1]август!S23+[1]сентябрь!S23+[1]октябрь!S23+[1]ноябрь!S23+[1]декабрь!S23</f>
        <v>0</v>
      </c>
      <c r="T23" s="41">
        <f>'[1]январь 1'!T23+[1]февраль!T23+[1]март!T23+[1]апрель!T23+[1]май!T23+[1]июнь!T23+[1]июль!T23+[1]август!T23+[1]сентябрь!T23+[1]октябрь!T23+[1]ноябрь!T23+[1]декабрь!T23</f>
        <v>0</v>
      </c>
      <c r="U23" s="41">
        <f>'[1]январь 1'!U23+[1]февраль!U23+[1]март!U23+[1]апрель!U23+[1]май!U23+[1]июнь!U23+[1]июль!U23+[1]август!U23+[1]сентябрь!U23+[1]октябрь!U23+[1]ноябрь!U23+[1]декабрь!U23</f>
        <v>0</v>
      </c>
      <c r="V23" s="41">
        <f>'[1]январь 1'!V23+[1]февраль!V23+[1]март!V23+[1]апрель!V23+[1]май!V23+[1]июнь!V23+[1]июль!V23+[1]август!V23+[1]сентябрь!V23+[1]октябрь!V23+[1]ноябрь!V23+[1]декабрь!V23</f>
        <v>0</v>
      </c>
      <c r="W23" s="41">
        <f>'[1]январь 1'!W23+[1]февраль!W23+[1]март!W23+[1]апрель!W23+[1]май!W23+[1]июнь!W23+[1]июль!W23+[1]август!W23+[1]сентябрь!W23+[1]октябрь!W23+[1]ноябрь!W23+[1]декабрь!W23</f>
        <v>0</v>
      </c>
      <c r="X23" s="41">
        <f>'[1]январь 1'!X23+[1]февраль!X23+[1]март!X23+[1]апрель!X23+[1]май!X23+[1]июнь!X23+[1]июль!X23+[1]август!X23+[1]сентябрь!X23+[1]октябрь!X23+[1]ноябрь!X23+[1]декабрь!X23</f>
        <v>0</v>
      </c>
      <c r="Y23" s="41">
        <f>'[1]январь 1'!Y23+[1]февраль!Y23+[1]март!Y23+[1]апрель!Y23+[1]май!Y23+[1]июнь!Y23+[1]июль!Y23+[1]август!Y23+[1]сентябрь!Y23+[1]октябрь!Y23+[1]ноябрь!Y23+[1]декабрь!Y23</f>
        <v>0</v>
      </c>
      <c r="Z23" s="41">
        <f>'[1]январь 1'!Z23+[1]февраль!Z23+[1]март!Z23+[1]апрель!Z23+[1]май!Z23+[1]июнь!Z23+[1]июль!Z23+[1]август!Z23+[1]сентябрь!Z23+[1]октябрь!Z23+[1]ноябрь!Z23+[1]декабрь!Z23</f>
        <v>0</v>
      </c>
      <c r="AA23" s="41">
        <f>'[1]январь 1'!AA23+[1]февраль!AA23+[1]март!AA23+[1]апрель!AA23+[1]май!AA23+[1]июнь!AA23+[1]июль!AA23+[1]август!AA23+[1]сентябрь!AA23+[1]октябрь!AA23+[1]ноябрь!AA23+[1]декабрь!AA23</f>
        <v>0</v>
      </c>
      <c r="AB23" s="30">
        <f>'[1]январь 1'!AB23+[1]февраль!AB23+[1]март!AB23+[1]апрель!AB23+[1]май!AB23+[1]июнь!AB23+[1]июль!AB23+[1]август!AB23+[1]сентябрь!AB23+[1]октябрь!AB23+[1]ноябрь!AB23+[1]декабрь!AB23</f>
        <v>0</v>
      </c>
      <c r="AC23" s="41">
        <f>'[1]январь 1'!AC23+[1]февраль!AC23+[1]март!AC23+[1]апрель!AC23+[1]май!AC23+[1]июнь!AC23+[1]июль!AC23+[1]август!AC23+[1]сентябрь!AC23+[1]октябрь!AC23+[1]ноябрь!AC23+[1]декабрь!AC23</f>
        <v>0</v>
      </c>
      <c r="AD23" s="41">
        <f>'[1]январь 1'!AD23+[1]февраль!AD23+[1]март!AD23+[1]апрель!AD23+[1]май!AD23+[1]июнь!AD23+[1]июль!AD23+[1]август!AD23+[1]сентябрь!AD23+[1]октябрь!AD23+[1]ноябрь!AD23+[1]декабрь!AD23</f>
        <v>0</v>
      </c>
      <c r="AE23" s="41">
        <f>'[1]январь 1'!AE23+[1]февраль!AE23+[1]март!AE23+[1]апрель!AE23+[1]май!AE23+[1]июнь!AE23+[1]июль!AE23+[1]август!AE23+[1]сентябрь!AE23+[1]октябрь!AE23+[1]ноябрь!AE23+[1]декабрь!AE23</f>
        <v>0</v>
      </c>
      <c r="AF23" s="41">
        <f>'[1]январь 1'!AF23+[1]февраль!AF23+[1]март!AF23+[1]апрель!AF23+[1]май!AF23+[1]июнь!AF23+[1]июль!AF23+[1]август!AF23+[1]сентябрь!AF23+[1]октябрь!AF23+[1]ноябрь!AF23+[1]декабрь!AF23</f>
        <v>0</v>
      </c>
      <c r="AG23" s="41">
        <f>'[1]январь 1'!AG23+[1]февраль!AG23+[1]март!AG23+[1]апрель!AG23+[1]май!AG23+[1]июнь!AG23+[1]июль!AG23+[1]август!AG23+[1]сентябрь!AG23+[1]октябрь!AG23+[1]ноябрь!AG23+[1]декабрь!AG23</f>
        <v>0</v>
      </c>
      <c r="AH23" s="41">
        <f>'[1]январь 1'!AH23+[1]февраль!AH23+[1]март!AH23+[1]апрель!AH23+[1]май!AH23+[1]июнь!AH23+[1]июль!AH23+[1]август!AH23+[1]сентябрь!AH23+[1]октябрь!AH23+[1]ноябрь!AH23+[1]декабрь!AH23</f>
        <v>0</v>
      </c>
      <c r="AI23" s="30">
        <f>'[1]январь 1'!AI23+[1]февраль!AI23+[1]март!AI23+[1]апрель!AI23+[1]май!AI23+[1]июнь!AI23+[1]июль!AI23+[1]август!AI23+[1]сентябрь!AI23+[1]октябрь!AI23+[1]ноябрь!AI23+[1]декабрь!AI23</f>
        <v>0</v>
      </c>
    </row>
    <row r="24" spans="1:35" s="37" customFormat="1" x14ac:dyDescent="0.25">
      <c r="A24" s="155" t="s">
        <v>59</v>
      </c>
      <c r="B24" s="156" t="s">
        <v>60</v>
      </c>
      <c r="C24" s="39" t="s">
        <v>61</v>
      </c>
      <c r="D24" s="49">
        <f t="shared" si="0"/>
        <v>0</v>
      </c>
      <c r="E24" s="41">
        <f>'[1]январь 1'!E24+[1]февраль!E24+[1]март!E24+[1]апрель!E24+[1]май!E24+[1]июнь!E24+[1]июль!E24+[1]август!E24+[1]сентябрь!E24+[1]октябрь!E24+[1]ноябрь!E24+[1]декабрь!E24</f>
        <v>0</v>
      </c>
      <c r="F24" s="41">
        <f>'[1]январь 1'!F24+[1]февраль!F24+[1]март!F24+[1]апрель!F24+[1]май!F24+[1]июнь!F24+[1]июль!F24+[1]август!F24+[1]сентябрь!F24+[1]октябрь!F24+[1]ноябрь!F24+[1]декабрь!F24</f>
        <v>0</v>
      </c>
      <c r="G24" s="41">
        <f>'[1]январь 1'!G24+[1]февраль!G24+[1]март!G24+[1]апрель!G24+[1]май!G24+[1]июнь!G24+[1]июль!G24+[1]август!G24+[1]сентябрь!G24+[1]октябрь!G24+[1]ноябрь!G24+[1]декабрь!G24</f>
        <v>0</v>
      </c>
      <c r="H24" s="41">
        <f>'[1]январь 1'!H24+[1]февраль!H24+[1]март!H24+[1]апрель!H24+[1]май!H24+[1]июнь!H24+[1]июль!H24+[1]август!H24+[1]сентябрь!H24+[1]октябрь!H24+[1]ноябрь!H24+[1]декабрь!H24</f>
        <v>0</v>
      </c>
      <c r="I24" s="41">
        <f>'[1]январь 1'!I24+[1]февраль!I24+[1]март!I24+[1]апрель!I24+[1]май!I24+[1]июнь!I24+[1]июль!I24+[1]август!I24+[1]сентябрь!I24+[1]октябрь!I24+[1]ноябрь!I24+[1]декабрь!I24</f>
        <v>0</v>
      </c>
      <c r="J24" s="41">
        <f>'[1]январь 1'!J24+[1]февраль!J24+[1]март!J24+[1]апрель!J24+[1]май!J24+[1]июнь!J24+[1]июль!J24+[1]август!J24+[1]сентябрь!J24+[1]октябрь!J24+[1]ноябрь!J24+[1]декабрь!J24</f>
        <v>0</v>
      </c>
      <c r="K24" s="41">
        <f>'[1]январь 1'!K24+[1]февраль!K24+[1]март!K24+[1]апрель!K24+[1]май!K24+[1]июнь!K24+[1]июль!K24+[1]август!K24+[1]сентябрь!K24+[1]октябрь!K24+[1]ноябрь!K24+[1]декабрь!K24</f>
        <v>0</v>
      </c>
      <c r="L24" s="41">
        <f>'[1]январь 1'!L24+[1]февраль!L24+[1]март!L24+[1]апрель!L24+[1]май!L24+[1]июнь!L24+[1]июль!L24+[1]август!L24+[1]сентябрь!L24+[1]октябрь!L24+[1]ноябрь!L24+[1]декабрь!L24</f>
        <v>0</v>
      </c>
      <c r="M24" s="41">
        <f>'[1]январь 1'!M24+[1]февраль!M24+[1]март!M24+[1]апрель!M24+[1]май!M24+[1]июнь!M24+[1]июль!M24+[1]август!M24+[1]сентябрь!M24+[1]октябрь!M24+[1]ноябрь!M24+[1]декабрь!M24</f>
        <v>0</v>
      </c>
      <c r="N24" s="41">
        <f>'[1]январь 1'!N24+[1]февраль!N24+[1]март!N24+[1]апрель!N24+[1]май!N24+[1]июнь!N24+[1]июль!N24+[1]август!N24+[1]сентябрь!N24+[1]октябрь!N24+[1]ноябрь!N24+[1]декабрь!N24</f>
        <v>0</v>
      </c>
      <c r="O24" s="41">
        <f>'[1]январь 1'!O24+[1]февраль!O24+[1]март!O24+[1]апрель!O24+[1]май!O24+[1]июнь!O24+[1]июль!O24+[1]август!O24+[1]сентябрь!O24+[1]октябрь!O24+[1]ноябрь!O24+[1]декабрь!O24</f>
        <v>0</v>
      </c>
      <c r="P24" s="41">
        <f>'[1]январь 1'!P24+[1]февраль!P24+[1]март!P24+[1]апрель!P24+[1]май!P24+[1]июнь!P24+[1]июль!P24+[1]август!P24+[1]сентябрь!P24+[1]октябрь!P24+[1]ноябрь!P24+[1]декабрь!P24</f>
        <v>0</v>
      </c>
      <c r="Q24" s="41">
        <f>'[1]январь 1'!Q24+[1]февраль!Q24+[1]март!Q24+[1]апрель!Q24+[1]май!Q24+[1]июнь!Q24+[1]июль!Q24+[1]август!Q24+[1]сентябрь!Q24+[1]октябрь!Q24+[1]ноябрь!Q24+[1]декабрь!Q24</f>
        <v>0</v>
      </c>
      <c r="R24" s="41">
        <f>'[1]январь 1'!R24+[1]февраль!R24+[1]март!R24+[1]апрель!R24+[1]май!R24+[1]июнь!R24+[1]июль!R24+[1]август!R24+[1]сентябрь!R24+[1]октябрь!R24+[1]ноябрь!R24+[1]декабрь!R24</f>
        <v>0</v>
      </c>
      <c r="S24" s="41">
        <f>'[1]январь 1'!S24+[1]февраль!S24+[1]март!S24+[1]апрель!S24+[1]май!S24+[1]июнь!S24+[1]июль!S24+[1]август!S24+[1]сентябрь!S24+[1]октябрь!S24+[1]ноябрь!S24+[1]декабрь!S24</f>
        <v>0</v>
      </c>
      <c r="T24" s="41">
        <f>'[1]январь 1'!T24+[1]февраль!T24+[1]март!T24+[1]апрель!T24+[1]май!T24+[1]июнь!T24+[1]июль!T24+[1]август!T24+[1]сентябрь!T24+[1]октябрь!T24+[1]ноябрь!T24+[1]декабрь!T24</f>
        <v>0</v>
      </c>
      <c r="U24" s="41">
        <f>'[1]январь 1'!U24+[1]февраль!U24+[1]март!U24+[1]апрель!U24+[1]май!U24+[1]июнь!U24+[1]июль!U24+[1]август!U24+[1]сентябрь!U24+[1]октябрь!U24+[1]ноябрь!U24+[1]декабрь!U24</f>
        <v>0</v>
      </c>
      <c r="V24" s="41">
        <f>'[1]январь 1'!V24+[1]февраль!V24+[1]март!V24+[1]апрель!V24+[1]май!V24+[1]июнь!V24+[1]июль!V24+[1]август!V24+[1]сентябрь!V24+[1]октябрь!V24+[1]ноябрь!V24+[1]декабрь!V24</f>
        <v>0</v>
      </c>
      <c r="W24" s="41">
        <f>'[1]январь 1'!W24+[1]февраль!W24+[1]март!W24+[1]апрель!W24+[1]май!W24+[1]июнь!W24+[1]июль!W24+[1]август!W24+[1]сентябрь!W24+[1]октябрь!W24+[1]ноябрь!W24+[1]декабрь!W24</f>
        <v>0</v>
      </c>
      <c r="X24" s="41">
        <f>'[1]январь 1'!X24+[1]февраль!X24+[1]март!X24+[1]апрель!X24+[1]май!X24+[1]июнь!X24+[1]июль!X24+[1]август!X24+[1]сентябрь!X24+[1]октябрь!X24+[1]ноябрь!X24+[1]декабрь!X24</f>
        <v>0</v>
      </c>
      <c r="Y24" s="41">
        <f>'[1]январь 1'!Y24+[1]февраль!Y24+[1]март!Y24+[1]апрель!Y24+[1]май!Y24+[1]июнь!Y24+[1]июль!Y24+[1]август!Y24+[1]сентябрь!Y24+[1]октябрь!Y24+[1]ноябрь!Y24+[1]декабрь!Y24</f>
        <v>0</v>
      </c>
      <c r="Z24" s="41">
        <f>'[1]январь 1'!Z24+[1]февраль!Z24+[1]март!Z24+[1]апрель!Z24+[1]май!Z24+[1]июнь!Z24+[1]июль!Z24+[1]август!Z24+[1]сентябрь!Z24+[1]октябрь!Z24+[1]ноябрь!Z24+[1]декабрь!Z24</f>
        <v>0</v>
      </c>
      <c r="AA24" s="41">
        <f>'[1]январь 1'!AA24+[1]февраль!AA24+[1]март!AA24+[1]апрель!AA24+[1]май!AA24+[1]июнь!AA24+[1]июль!AA24+[1]август!AA24+[1]сентябрь!AA24+[1]октябрь!AA24+[1]ноябрь!AA24+[1]декабрь!AA24</f>
        <v>0</v>
      </c>
      <c r="AB24" s="30">
        <f>'[1]январь 1'!AB24+[1]февраль!AB24+[1]март!AB24+[1]апрель!AB24+[1]май!AB24+[1]июнь!AB24+[1]июль!AB24+[1]август!AB24+[1]сентябрь!AB24+[1]октябрь!AB24+[1]ноябрь!AB24+[1]декабрь!AB24</f>
        <v>0</v>
      </c>
      <c r="AC24" s="41">
        <f>'[1]январь 1'!AC24+[1]февраль!AC24+[1]март!AC24+[1]апрель!AC24+[1]май!AC24+[1]июнь!AC24+[1]июль!AC24+[1]август!AC24+[1]сентябрь!AC24+[1]октябрь!AC24+[1]ноябрь!AC24+[1]декабрь!AC24</f>
        <v>0</v>
      </c>
      <c r="AD24" s="41">
        <f>'[1]январь 1'!AD24+[1]февраль!AD24+[1]март!AD24+[1]апрель!AD24+[1]май!AD24+[1]июнь!AD24+[1]июль!AD24+[1]август!AD24+[1]сентябрь!AD24+[1]октябрь!AD24+[1]ноябрь!AD24+[1]декабрь!AD24</f>
        <v>0</v>
      </c>
      <c r="AE24" s="41">
        <f>'[1]январь 1'!AE24+[1]февраль!AE24+[1]март!AE24+[1]апрель!AE24+[1]май!AE24+[1]июнь!AE24+[1]июль!AE24+[1]август!AE24+[1]сентябрь!AE24+[1]октябрь!AE24+[1]ноябрь!AE24+[1]декабрь!AE24</f>
        <v>0</v>
      </c>
      <c r="AF24" s="41">
        <f>'[1]январь 1'!AF24+[1]февраль!AF24+[1]март!AF24+[1]апрель!AF24+[1]май!AF24+[1]июнь!AF24+[1]июль!AF24+[1]август!AF24+[1]сентябрь!AF24+[1]октябрь!AF24+[1]ноябрь!AF24+[1]декабрь!AF24</f>
        <v>0</v>
      </c>
      <c r="AG24" s="41">
        <f>'[1]январь 1'!AG24+[1]февраль!AG24+[1]март!AG24+[1]апрель!AG24+[1]май!AG24+[1]июнь!AG24+[1]июль!AG24+[1]август!AG24+[1]сентябрь!AG24+[1]октябрь!AG24+[1]ноябрь!AG24+[1]декабрь!AG24</f>
        <v>0</v>
      </c>
      <c r="AH24" s="41">
        <f>'[1]январь 1'!AH24+[1]февраль!AH24+[1]март!AH24+[1]апрель!AH24+[1]май!AH24+[1]июнь!AH24+[1]июль!AH24+[1]август!AH24+[1]сентябрь!AH24+[1]октябрь!AH24+[1]ноябрь!AH24+[1]декабрь!AH24</f>
        <v>0</v>
      </c>
      <c r="AI24" s="30">
        <f>'[1]январь 1'!AI24+[1]февраль!AI24+[1]март!AI24+[1]апрель!AI24+[1]май!AI24+[1]июнь!AI24+[1]июль!AI24+[1]август!AI24+[1]сентябрь!AI24+[1]октябрь!AI24+[1]ноябрь!AI24+[1]декабрь!AI24</f>
        <v>0</v>
      </c>
    </row>
    <row r="25" spans="1:35" s="37" customFormat="1" x14ac:dyDescent="0.25">
      <c r="A25" s="155"/>
      <c r="B25" s="156"/>
      <c r="C25" s="39" t="s">
        <v>38</v>
      </c>
      <c r="D25" s="49">
        <f t="shared" si="0"/>
        <v>0</v>
      </c>
      <c r="E25" s="41">
        <f>'[1]январь 1'!E25+[1]февраль!E25+[1]март!E25+[1]апрель!E25+[1]май!E25+[1]июнь!E25+[1]июль!E25+[1]август!E25+[1]сентябрь!E25+[1]октябрь!E25+[1]ноябрь!E25+[1]декабрь!E25</f>
        <v>0</v>
      </c>
      <c r="F25" s="41">
        <f>'[1]январь 1'!F25+[1]февраль!F25+[1]март!F25+[1]апрель!F25+[1]май!F25+[1]июнь!F25+[1]июль!F25+[1]август!F25+[1]сентябрь!F25+[1]октябрь!F25+[1]ноябрь!F25+[1]декабрь!F25</f>
        <v>0</v>
      </c>
      <c r="G25" s="41">
        <f>'[1]январь 1'!G25+[1]февраль!G25+[1]март!G25+[1]апрель!G25+[1]май!G25+[1]июнь!G25+[1]июль!G25+[1]август!G25+[1]сентябрь!G25+[1]октябрь!G25+[1]ноябрь!G25+[1]декабрь!G25</f>
        <v>0</v>
      </c>
      <c r="H25" s="41">
        <f>'[1]январь 1'!H25+[1]февраль!H25+[1]март!H25+[1]апрель!H25+[1]май!H25+[1]июнь!H25+[1]июль!H25+[1]август!H25+[1]сентябрь!H25+[1]октябрь!H25+[1]ноябрь!H25+[1]декабрь!H25</f>
        <v>0</v>
      </c>
      <c r="I25" s="41">
        <f>'[1]январь 1'!I25+[1]февраль!I25+[1]март!I25+[1]апрель!I25+[1]май!I25+[1]июнь!I25+[1]июль!I25+[1]август!I25+[1]сентябрь!I25+[1]октябрь!I25+[1]ноябрь!I25+[1]декабрь!I25</f>
        <v>0</v>
      </c>
      <c r="J25" s="41">
        <f>'[1]январь 1'!J25+[1]февраль!J25+[1]март!J25+[1]апрель!J25+[1]май!J25+[1]июнь!J25+[1]июль!J25+[1]август!J25+[1]сентябрь!J25+[1]октябрь!J25+[1]ноябрь!J25+[1]декабрь!J25</f>
        <v>0</v>
      </c>
      <c r="K25" s="41">
        <f>'[1]январь 1'!K25+[1]февраль!K25+[1]март!K25+[1]апрель!K25+[1]май!K25+[1]июнь!K25+[1]июль!K25+[1]август!K25+[1]сентябрь!K25+[1]октябрь!K25+[1]ноябрь!K25+[1]декабрь!K25</f>
        <v>0</v>
      </c>
      <c r="L25" s="41">
        <f>'[1]январь 1'!L25+[1]февраль!L25+[1]март!L25+[1]апрель!L25+[1]май!L25+[1]июнь!L25+[1]июль!L25+[1]август!L25+[1]сентябрь!L25+[1]октябрь!L25+[1]ноябрь!L25+[1]декабрь!L25</f>
        <v>0</v>
      </c>
      <c r="M25" s="41">
        <f>'[1]январь 1'!M25+[1]февраль!M25+[1]март!M25+[1]апрель!M25+[1]май!M25+[1]июнь!M25+[1]июль!M25+[1]август!M25+[1]сентябрь!M25+[1]октябрь!M25+[1]ноябрь!M25+[1]декабрь!M25</f>
        <v>0</v>
      </c>
      <c r="N25" s="41">
        <f>'[1]январь 1'!N25+[1]февраль!N25+[1]март!N25+[1]апрель!N25+[1]май!N25+[1]июнь!N25+[1]июль!N25+[1]август!N25+[1]сентябрь!N25+[1]октябрь!N25+[1]ноябрь!N25+[1]декабрь!N25</f>
        <v>0</v>
      </c>
      <c r="O25" s="41">
        <f>'[1]январь 1'!O25+[1]февраль!O25+[1]март!O25+[1]апрель!O25+[1]май!O25+[1]июнь!O25+[1]июль!O25+[1]август!O25+[1]сентябрь!O25+[1]октябрь!O25+[1]ноябрь!O25+[1]декабрь!O25</f>
        <v>0</v>
      </c>
      <c r="P25" s="41">
        <f>'[1]январь 1'!P25+[1]февраль!P25+[1]март!P25+[1]апрель!P25+[1]май!P25+[1]июнь!P25+[1]июль!P25+[1]август!P25+[1]сентябрь!P25+[1]октябрь!P25+[1]ноябрь!P25+[1]декабрь!P25</f>
        <v>0</v>
      </c>
      <c r="Q25" s="41">
        <f>'[1]январь 1'!Q25+[1]февраль!Q25+[1]март!Q25+[1]апрель!Q25+[1]май!Q25+[1]июнь!Q25+[1]июль!Q25+[1]август!Q25+[1]сентябрь!Q25+[1]октябрь!Q25+[1]ноябрь!Q25+[1]декабрь!Q25</f>
        <v>0</v>
      </c>
      <c r="R25" s="41">
        <f>'[1]январь 1'!R25+[1]февраль!R25+[1]март!R25+[1]апрель!R25+[1]май!R25+[1]июнь!R25+[1]июль!R25+[1]август!R25+[1]сентябрь!R25+[1]октябрь!R25+[1]ноябрь!R25+[1]декабрь!R25</f>
        <v>0</v>
      </c>
      <c r="S25" s="41">
        <f>'[1]январь 1'!S25+[1]февраль!S25+[1]март!S25+[1]апрель!S25+[1]май!S25+[1]июнь!S25+[1]июль!S25+[1]август!S25+[1]сентябрь!S25+[1]октябрь!S25+[1]ноябрь!S25+[1]декабрь!S25</f>
        <v>0</v>
      </c>
      <c r="T25" s="41">
        <f>'[1]январь 1'!T25+[1]февраль!T25+[1]март!T25+[1]апрель!T25+[1]май!T25+[1]июнь!T25+[1]июль!T25+[1]август!T25+[1]сентябрь!T25+[1]октябрь!T25+[1]ноябрь!T25+[1]декабрь!T25</f>
        <v>0</v>
      </c>
      <c r="U25" s="41">
        <f>'[1]январь 1'!U25+[1]февраль!U25+[1]март!U25+[1]апрель!U25+[1]май!U25+[1]июнь!U25+[1]июль!U25+[1]август!U25+[1]сентябрь!U25+[1]октябрь!U25+[1]ноябрь!U25+[1]декабрь!U25</f>
        <v>0</v>
      </c>
      <c r="V25" s="41">
        <f>'[1]январь 1'!V25+[1]февраль!V25+[1]март!V25+[1]апрель!V25+[1]май!V25+[1]июнь!V25+[1]июль!V25+[1]август!V25+[1]сентябрь!V25+[1]октябрь!V25+[1]ноябрь!V25+[1]декабрь!V25</f>
        <v>0</v>
      </c>
      <c r="W25" s="41">
        <f>'[1]январь 1'!W25+[1]февраль!W25+[1]март!W25+[1]апрель!W25+[1]май!W25+[1]июнь!W25+[1]июль!W25+[1]август!W25+[1]сентябрь!W25+[1]октябрь!W25+[1]ноябрь!W25+[1]декабрь!W25</f>
        <v>0</v>
      </c>
      <c r="X25" s="41">
        <f>'[1]январь 1'!X25+[1]февраль!X25+[1]март!X25+[1]апрель!X25+[1]май!X25+[1]июнь!X25+[1]июль!X25+[1]август!X25+[1]сентябрь!X25+[1]октябрь!X25+[1]ноябрь!X25+[1]декабрь!X25</f>
        <v>0</v>
      </c>
      <c r="Y25" s="41">
        <f>'[1]январь 1'!Y25+[1]февраль!Y25+[1]март!Y25+[1]апрель!Y25+[1]май!Y25+[1]июнь!Y25+[1]июль!Y25+[1]август!Y25+[1]сентябрь!Y25+[1]октябрь!Y25+[1]ноябрь!Y25+[1]декабрь!Y25</f>
        <v>0</v>
      </c>
      <c r="Z25" s="41">
        <f>'[1]январь 1'!Z25+[1]февраль!Z25+[1]март!Z25+[1]апрель!Z25+[1]май!Z25+[1]июнь!Z25+[1]июль!Z25+[1]август!Z25+[1]сентябрь!Z25+[1]октябрь!Z25+[1]ноябрь!Z25+[1]декабрь!Z25</f>
        <v>0</v>
      </c>
      <c r="AA25" s="41">
        <f>'[1]январь 1'!AA25+[1]февраль!AA25+[1]март!AA25+[1]апрель!AA25+[1]май!AA25+[1]июнь!AA25+[1]июль!AA25+[1]август!AA25+[1]сентябрь!AA25+[1]октябрь!AA25+[1]ноябрь!AA25+[1]декабрь!AA25</f>
        <v>0</v>
      </c>
      <c r="AB25" s="30">
        <f>'[1]январь 1'!AB25+[1]февраль!AB25+[1]март!AB25+[1]апрель!AB25+[1]май!AB25+[1]июнь!AB25+[1]июль!AB25+[1]август!AB25+[1]сентябрь!AB25+[1]октябрь!AB25+[1]ноябрь!AB25+[1]декабрь!AB25</f>
        <v>0</v>
      </c>
      <c r="AC25" s="41">
        <f>'[1]январь 1'!AC25+[1]февраль!AC25+[1]март!AC25+[1]апрель!AC25+[1]май!AC25+[1]июнь!AC25+[1]июль!AC25+[1]август!AC25+[1]сентябрь!AC25+[1]октябрь!AC25+[1]ноябрь!AC25+[1]декабрь!AC25</f>
        <v>0</v>
      </c>
      <c r="AD25" s="41">
        <f>'[1]январь 1'!AD25+[1]февраль!AD25+[1]март!AD25+[1]апрель!AD25+[1]май!AD25+[1]июнь!AD25+[1]июль!AD25+[1]август!AD25+[1]сентябрь!AD25+[1]октябрь!AD25+[1]ноябрь!AD25+[1]декабрь!AD25</f>
        <v>0</v>
      </c>
      <c r="AE25" s="41">
        <f>'[1]январь 1'!AE25+[1]февраль!AE25+[1]март!AE25+[1]апрель!AE25+[1]май!AE25+[1]июнь!AE25+[1]июль!AE25+[1]август!AE25+[1]сентябрь!AE25+[1]октябрь!AE25+[1]ноябрь!AE25+[1]декабрь!AE25</f>
        <v>0</v>
      </c>
      <c r="AF25" s="41">
        <f>'[1]январь 1'!AF25+[1]февраль!AF25+[1]март!AF25+[1]апрель!AF25+[1]май!AF25+[1]июнь!AF25+[1]июль!AF25+[1]август!AF25+[1]сентябрь!AF25+[1]октябрь!AF25+[1]ноябрь!AF25+[1]декабрь!AF25</f>
        <v>0</v>
      </c>
      <c r="AG25" s="41">
        <f>'[1]январь 1'!AG25+[1]февраль!AG25+[1]март!AG25+[1]апрель!AG25+[1]май!AG25+[1]июнь!AG25+[1]июль!AG25+[1]август!AG25+[1]сентябрь!AG25+[1]октябрь!AG25+[1]ноябрь!AG25+[1]декабрь!AG25</f>
        <v>0</v>
      </c>
      <c r="AH25" s="41">
        <f>'[1]январь 1'!AH25+[1]февраль!AH25+[1]март!AH25+[1]апрель!AH25+[1]май!AH25+[1]июнь!AH25+[1]июль!AH25+[1]август!AH25+[1]сентябрь!AH25+[1]октябрь!AH25+[1]ноябрь!AH25+[1]декабрь!AH25</f>
        <v>0</v>
      </c>
      <c r="AI25" s="30">
        <f>'[1]январь 1'!AI25+[1]февраль!AI25+[1]март!AI25+[1]апрель!AI25+[1]май!AI25+[1]июнь!AI25+[1]июль!AI25+[1]август!AI25+[1]сентябрь!AI25+[1]октябрь!AI25+[1]ноябрь!AI25+[1]декабрь!AI25</f>
        <v>0</v>
      </c>
    </row>
    <row r="26" spans="1:35" s="37" customFormat="1" ht="22.9" customHeight="1" thickBot="1" x14ac:dyDescent="0.3">
      <c r="A26" s="51" t="s">
        <v>62</v>
      </c>
      <c r="B26" s="52" t="s">
        <v>63</v>
      </c>
      <c r="C26" s="53" t="s">
        <v>38</v>
      </c>
      <c r="D26" s="54">
        <f t="shared" si="0"/>
        <v>0</v>
      </c>
      <c r="E26" s="46">
        <f>'[1]январь 1'!E26+[1]февраль!E26+[1]март!E26+[1]апрель!E26+[1]май!E26+[1]июнь!E26+[1]июль!E26+[1]август!E26+[1]сентябрь!E26+[1]октябрь!E26+[1]ноябрь!E26+[1]декабрь!E26</f>
        <v>0</v>
      </c>
      <c r="F26" s="46">
        <f>'[1]январь 1'!F26+[1]февраль!F26+[1]март!F26+[1]апрель!F26+[1]май!F26+[1]июнь!F26+[1]июль!F26+[1]август!F26+[1]сентябрь!F26+[1]октябрь!F26+[1]ноябрь!F26+[1]декабрь!F26</f>
        <v>0</v>
      </c>
      <c r="G26" s="46">
        <f>'[1]январь 1'!G26+[1]февраль!G26+[1]март!G26+[1]апрель!G26+[1]май!G26+[1]июнь!G26+[1]июль!G26+[1]август!G26+[1]сентябрь!G26+[1]октябрь!G26+[1]ноябрь!G26+[1]декабрь!G26</f>
        <v>0</v>
      </c>
      <c r="H26" s="46">
        <f>'[1]январь 1'!H26+[1]февраль!H26+[1]март!H26+[1]апрель!H26+[1]май!H26+[1]июнь!H26+[1]июль!H26+[1]август!H26+[1]сентябрь!H26+[1]октябрь!H26+[1]ноябрь!H26+[1]декабрь!H26</f>
        <v>0</v>
      </c>
      <c r="I26" s="46">
        <f>'[1]январь 1'!I26+[1]февраль!I26+[1]март!I26+[1]апрель!I26+[1]май!I26+[1]июнь!I26+[1]июль!I26+[1]август!I26+[1]сентябрь!I26+[1]октябрь!I26+[1]ноябрь!I26+[1]декабрь!I26</f>
        <v>0</v>
      </c>
      <c r="J26" s="46">
        <f>'[1]январь 1'!J26+[1]февраль!J26+[1]март!J26+[1]апрель!J26+[1]май!J26+[1]июнь!J26+[1]июль!J26+[1]август!J26+[1]сентябрь!J26+[1]октябрь!J26+[1]ноябрь!J26+[1]декабрь!J26</f>
        <v>0</v>
      </c>
      <c r="K26" s="46">
        <f>'[1]январь 1'!K26+[1]февраль!K26+[1]март!K26+[1]апрель!K26+[1]май!K26+[1]июнь!K26+[1]июль!K26+[1]август!K26+[1]сентябрь!K26+[1]октябрь!K26+[1]ноябрь!K26+[1]декабрь!K26</f>
        <v>0</v>
      </c>
      <c r="L26" s="46">
        <f>'[1]январь 1'!L26+[1]февраль!L26+[1]март!L26+[1]апрель!L26+[1]май!L26+[1]июнь!L26+[1]июль!L26+[1]август!L26+[1]сентябрь!L26+[1]октябрь!L26+[1]ноябрь!L26+[1]декабрь!L26</f>
        <v>0</v>
      </c>
      <c r="M26" s="46">
        <f>'[1]январь 1'!M26+[1]февраль!M26+[1]март!M26+[1]апрель!M26+[1]май!M26+[1]июнь!M26+[1]июль!M26+[1]август!M26+[1]сентябрь!M26+[1]октябрь!M26+[1]ноябрь!M26+[1]декабрь!M26</f>
        <v>0</v>
      </c>
      <c r="N26" s="46">
        <f>'[1]январь 1'!N26+[1]февраль!N26+[1]март!N26+[1]апрель!N26+[1]май!N26+[1]июнь!N26+[1]июль!N26+[1]август!N26+[1]сентябрь!N26+[1]октябрь!N26+[1]ноябрь!N26+[1]декабрь!N26</f>
        <v>0</v>
      </c>
      <c r="O26" s="46">
        <f>'[1]январь 1'!O26+[1]февраль!O26+[1]март!O26+[1]апрель!O26+[1]май!O26+[1]июнь!O26+[1]июль!O26+[1]август!O26+[1]сентябрь!O26+[1]октябрь!O26+[1]ноябрь!O26+[1]декабрь!O26</f>
        <v>0</v>
      </c>
      <c r="P26" s="46">
        <f>'[1]январь 1'!P26+[1]февраль!P26+[1]март!P26+[1]апрель!P26+[1]май!P26+[1]июнь!P26+[1]июль!P26+[1]август!P26+[1]сентябрь!P26+[1]октябрь!P26+[1]ноябрь!P26+[1]декабрь!P26</f>
        <v>0</v>
      </c>
      <c r="Q26" s="46">
        <f>'[1]январь 1'!Q26+[1]февраль!Q26+[1]март!Q26+[1]апрель!Q26+[1]май!Q26+[1]июнь!Q26+[1]июль!Q26+[1]август!Q26+[1]сентябрь!Q26+[1]октябрь!Q26+[1]ноябрь!Q26+[1]декабрь!Q26</f>
        <v>0</v>
      </c>
      <c r="R26" s="46">
        <f>'[1]январь 1'!R26+[1]февраль!R26+[1]март!R26+[1]апрель!R26+[1]май!R26+[1]июнь!R26+[1]июль!R26+[1]август!R26+[1]сентябрь!R26+[1]октябрь!R26+[1]ноябрь!R26+[1]декабрь!R26</f>
        <v>0</v>
      </c>
      <c r="S26" s="46">
        <f>'[1]январь 1'!S26+[1]февраль!S26+[1]март!S26+[1]апрель!S26+[1]май!S26+[1]июнь!S26+[1]июль!S26+[1]август!S26+[1]сентябрь!S26+[1]октябрь!S26+[1]ноябрь!S26+[1]декабрь!S26</f>
        <v>0</v>
      </c>
      <c r="T26" s="46">
        <f>'[1]январь 1'!T26+[1]февраль!T26+[1]март!T26+[1]апрель!T26+[1]май!T26+[1]июнь!T26+[1]июль!T26+[1]август!T26+[1]сентябрь!T26+[1]октябрь!T26+[1]ноябрь!T26+[1]декабрь!T26</f>
        <v>0</v>
      </c>
      <c r="U26" s="46">
        <f>'[1]январь 1'!U26+[1]февраль!U26+[1]март!U26+[1]апрель!U26+[1]май!U26+[1]июнь!U26+[1]июль!U26+[1]август!U26+[1]сентябрь!U26+[1]октябрь!U26+[1]ноябрь!U26+[1]декабрь!U26</f>
        <v>0</v>
      </c>
      <c r="V26" s="46">
        <f>'[1]январь 1'!V26+[1]февраль!V26+[1]март!V26+[1]апрель!V26+[1]май!V26+[1]июнь!V26+[1]июль!V26+[1]август!V26+[1]сентябрь!V26+[1]октябрь!V26+[1]ноябрь!V26+[1]декабрь!V26</f>
        <v>0</v>
      </c>
      <c r="W26" s="46">
        <f>'[1]январь 1'!W26+[1]февраль!W26+[1]март!W26+[1]апрель!W26+[1]май!W26+[1]июнь!W26+[1]июль!W26+[1]август!W26+[1]сентябрь!W26+[1]октябрь!W26+[1]ноябрь!W26+[1]декабрь!W26</f>
        <v>0</v>
      </c>
      <c r="X26" s="46">
        <f>'[1]январь 1'!X26+[1]февраль!X26+[1]март!X26+[1]апрель!X26+[1]май!X26+[1]июнь!X26+[1]июль!X26+[1]август!X26+[1]сентябрь!X26+[1]октябрь!X26+[1]ноябрь!X26+[1]декабрь!X26</f>
        <v>0</v>
      </c>
      <c r="Y26" s="46">
        <f>'[1]январь 1'!Y26+[1]февраль!Y26+[1]март!Y26+[1]апрель!Y26+[1]май!Y26+[1]июнь!Y26+[1]июль!Y26+[1]август!Y26+[1]сентябрь!Y26+[1]октябрь!Y26+[1]ноябрь!Y26+[1]декабрь!Y26</f>
        <v>0</v>
      </c>
      <c r="Z26" s="46">
        <f>'[1]январь 1'!Z26+[1]февраль!Z26+[1]март!Z26+[1]апрель!Z26+[1]май!Z26+[1]июнь!Z26+[1]июль!Z26+[1]август!Z26+[1]сентябрь!Z26+[1]октябрь!Z26+[1]ноябрь!Z26+[1]декабрь!Z26</f>
        <v>0</v>
      </c>
      <c r="AA26" s="46">
        <f>'[1]январь 1'!AA26+[1]февраль!AA26+[1]март!AA26+[1]апрель!AA26+[1]май!AA26+[1]июнь!AA26+[1]июль!AA26+[1]август!AA26+[1]сентябрь!AA26+[1]октябрь!AA26+[1]ноябрь!AA26+[1]декабрь!AA26</f>
        <v>0</v>
      </c>
      <c r="AB26" s="46">
        <f>'[1]январь 1'!AB26+[1]февраль!AB26+[1]март!AB26+[1]апрель!AB26+[1]май!AB26+[1]июнь!AB26+[1]июль!AB26+[1]август!AB26+[1]сентябрь!AB26+[1]октябрь!AB26+[1]ноябрь!AB26+[1]декабрь!AB26</f>
        <v>0</v>
      </c>
      <c r="AC26" s="46">
        <f>'[1]январь 1'!AC26+[1]февраль!AC26+[1]март!AC26+[1]апрель!AC26+[1]май!AC26+[1]июнь!AC26+[1]июль!AC26+[1]август!AC26+[1]сентябрь!AC26+[1]октябрь!AC26+[1]ноябрь!AC26+[1]декабрь!AC26</f>
        <v>0</v>
      </c>
      <c r="AD26" s="46">
        <f>'[1]январь 1'!AD26+[1]февраль!AD26+[1]март!AD26+[1]апрель!AD26+[1]май!AD26+[1]июнь!AD26+[1]июль!AD26+[1]август!AD26+[1]сентябрь!AD26+[1]октябрь!AD26+[1]ноябрь!AD26+[1]декабрь!AD26</f>
        <v>0</v>
      </c>
      <c r="AE26" s="46">
        <f>'[1]январь 1'!AE26+[1]февраль!AE26+[1]март!AE26+[1]апрель!AE26+[1]май!AE26+[1]июнь!AE26+[1]июль!AE26+[1]август!AE26+[1]сентябрь!AE26+[1]октябрь!AE26+[1]ноябрь!AE26+[1]декабрь!AE26</f>
        <v>0</v>
      </c>
      <c r="AF26" s="46">
        <f>'[1]январь 1'!AF26+[1]февраль!AF26+[1]март!AF26+[1]апрель!AF26+[1]май!AF26+[1]июнь!AF26+[1]июль!AF26+[1]август!AF26+[1]сентябрь!AF26+[1]октябрь!AF26+[1]ноябрь!AF26+[1]декабрь!AF26</f>
        <v>0</v>
      </c>
      <c r="AG26" s="46">
        <f>'[1]январь 1'!AG26+[1]февраль!AG26+[1]март!AG26+[1]апрель!AG26+[1]май!AG26+[1]июнь!AG26+[1]июль!AG26+[1]август!AG26+[1]сентябрь!AG26+[1]октябрь!AG26+[1]ноябрь!AG26+[1]декабрь!AG26</f>
        <v>0</v>
      </c>
      <c r="AH26" s="46">
        <f>'[1]январь 1'!AH26+[1]февраль!AH26+[1]март!AH26+[1]апрель!AH26+[1]май!AH26+[1]июнь!AH26+[1]июль!AH26+[1]август!AH26+[1]сентябрь!AH26+[1]октябрь!AH26+[1]ноябрь!AH26+[1]декабрь!AH26</f>
        <v>0</v>
      </c>
      <c r="AI26" s="30">
        <f>'[1]январь 1'!AI26+[1]февраль!AI26+[1]март!AI26+[1]апрель!AI26+[1]май!AI26+[1]июнь!AI26+[1]июль!AI26+[1]август!AI26+[1]сентябрь!AI26+[1]октябрь!AI26+[1]ноябрь!AI26+[1]декабрь!AI26</f>
        <v>0</v>
      </c>
    </row>
    <row r="27" spans="1:35" s="37" customFormat="1" x14ac:dyDescent="0.25">
      <c r="A27" s="123" t="s">
        <v>64</v>
      </c>
      <c r="B27" s="149" t="s">
        <v>65</v>
      </c>
      <c r="C27" s="55" t="s">
        <v>66</v>
      </c>
      <c r="D27" s="56">
        <f t="shared" si="0"/>
        <v>0.58200000000000007</v>
      </c>
      <c r="E27" s="30">
        <f>'[1]январь 1'!E27+[1]февраль!E27+[1]март!E27+[1]апрель!E27+[1]май!E27+[1]июнь!E27+[1]июль!E27+[1]август!E27+[1]сентябрь!E27+[1]октябрь!E27+[1]ноябрь!E27+[1]декабрь!E27</f>
        <v>0</v>
      </c>
      <c r="F27" s="30">
        <f>'[1]январь 1'!F27+[1]февраль!F27+[1]март!F27+[1]апрель!F27+[1]май!F27+[1]июнь!F27+[1]июль!F27+[1]август!F27+[1]сентябрь!F27+[1]октябрь!F27+[1]ноябрь!F27+[1]декабрь!F27</f>
        <v>0</v>
      </c>
      <c r="G27" s="30">
        <f>'[1]январь 1'!G27+[1]февраль!G27+[1]март!G27+[1]апрель!G27+[1]май!G27+[1]июнь!G27+[1]июль!G27+[1]август!G27+[1]сентябрь!G27+[1]октябрь!G27+[1]ноябрь!G27+[1]декабрь!G27</f>
        <v>0</v>
      </c>
      <c r="H27" s="30">
        <f>'[1]январь 1'!H27+[1]февраль!H27+[1]март!H27+[1]апрель!H27+[1]май!H27+[1]июнь!H27+[1]июль!H27+[1]август!H27+[1]сентябрь!H27+[1]октябрь!H27+[1]ноябрь!H27+[1]декабрь!H27</f>
        <v>0</v>
      </c>
      <c r="I27" s="30">
        <f>'[1]январь 1'!I27+[1]февраль!I27+[1]март!I27+[1]апрель!I27+[1]май!I27+[1]июнь!I27+[1]июль!I27+[1]август!I27+[1]сентябрь!I27+[1]октябрь!I27+[1]ноябрь!I27+[1]декабрь!I27</f>
        <v>0</v>
      </c>
      <c r="J27" s="30">
        <f>'[1]январь 1'!J27+[1]февраль!J27+[1]март!J27+[1]апрель!J27+[1]май!J27+[1]июнь!J27+[1]июль!J27+[1]август!J27+[1]сентябрь!J27+[1]октябрь!J27+[1]ноябрь!J27+[1]декабрь!J27</f>
        <v>0</v>
      </c>
      <c r="K27" s="30">
        <f>'[1]январь 1'!K27+[1]февраль!K27+[1]март!K27+[1]апрель!K27+[1]май!K27+[1]июнь!K27+[1]июль!K27+[1]август!K27+[1]сентябрь!K27+[1]октябрь!K27+[1]ноябрь!K27+[1]декабрь!K27</f>
        <v>0</v>
      </c>
      <c r="L27" s="30">
        <f>'[1]январь 1'!L27+[1]февраль!L27+[1]март!L27+[1]апрель!L27+[1]май!L27+[1]июнь!L27+[1]июль!L27+[1]август!L27+[1]сентябрь!L27+[1]октябрь!L27+[1]ноябрь!L27+[1]декабрь!L27</f>
        <v>0</v>
      </c>
      <c r="M27" s="30">
        <f>'[1]январь 1'!M27+[1]февраль!M27+[1]март!M27+[1]апрель!M27+[1]май!M27+[1]июнь!M27+[1]июль!M27+[1]август!M27+[1]сентябрь!M27+[1]октябрь!M27+[1]ноябрь!M27+[1]декабрь!M27</f>
        <v>0</v>
      </c>
      <c r="N27" s="30">
        <f>'[1]январь 1'!N27+[1]февраль!N27+[1]март!N27+[1]апрель!N27+[1]май!N27+[1]июнь!N27+[1]июль!N27+[1]август!N27+[1]сентябрь!N27+[1]октябрь!N27+[1]ноябрь!N27+[1]декабрь!N27</f>
        <v>0</v>
      </c>
      <c r="O27" s="30">
        <f>'[1]январь 1'!O27+[1]февраль!O27+[1]март!O27+[1]апрель!O27+[1]май!O27+[1]июнь!O27+[1]июль!O27+[1]август!O27+[1]сентябрь!O27+[1]октябрь!O27+[1]ноябрь!O27+[1]декабрь!O27</f>
        <v>0</v>
      </c>
      <c r="P27" s="30">
        <f>'[1]январь 1'!P27+[1]февраль!P27+[1]март!P27+[1]апрель!P27+[1]май!P27+[1]июнь!P27+[1]июль!P27+[1]август!P27+[1]сентябрь!P27+[1]октябрь!P27+[1]ноябрь!P27+[1]декабрь!P27</f>
        <v>0</v>
      </c>
      <c r="Q27" s="30">
        <f>'[1]январь 1'!Q27+[1]февраль!Q27+[1]март!Q27+[1]апрель!Q27+[1]май!Q27+[1]июнь!Q27+[1]июль!Q27+[1]август!Q27+[1]сентябрь!Q27+[1]октябрь!Q27+[1]ноябрь!Q27+[1]декабрь!Q27</f>
        <v>0.1</v>
      </c>
      <c r="R27" s="30">
        <f>'[1]январь 1'!R27+[1]февраль!R27+[1]март!R27+[1]апрель!R27+[1]май!R27+[1]июнь!R27+[1]июль!R27+[1]август!R27+[1]сентябрь!R27+[1]октябрь!R27+[1]ноябрь!R27+[1]декабрь!R27</f>
        <v>9.5000000000000001E-2</v>
      </c>
      <c r="S27" s="30">
        <f>'[1]январь 1'!S27+[1]февраль!S27+[1]март!S27+[1]апрель!S27+[1]май!S27+[1]июнь!S27+[1]июль!S27+[1]август!S27+[1]сентябрь!S27+[1]октябрь!S27+[1]ноябрь!S27+[1]декабрь!S27</f>
        <v>0.1</v>
      </c>
      <c r="T27" s="30">
        <f>'[1]январь 1'!T27+[1]февраль!T27+[1]март!T27+[1]апрель!T27+[1]май!T27+[1]июнь!T27+[1]июль!T27+[1]август!T27+[1]сентябрь!T27+[1]октябрь!T27+[1]ноябрь!T27+[1]декабрь!T27</f>
        <v>0.125</v>
      </c>
      <c r="U27" s="30">
        <f>'[1]январь 1'!U27+[1]февраль!U27+[1]март!U27+[1]апрель!U27+[1]май!U27+[1]июнь!U27+[1]июль!U27+[1]август!U27+[1]сентябрь!U27+[1]октябрь!U27+[1]ноябрь!U27+[1]декабрь!U27</f>
        <v>0.09</v>
      </c>
      <c r="V27" s="30">
        <f>'[1]январь 1'!V27+[1]февраль!V27+[1]март!V27+[1]апрель!V27+[1]май!V27+[1]июнь!V27+[1]июль!V27+[1]август!V27+[1]сентябрь!V27+[1]октябрь!V27+[1]ноябрь!V27+[1]декабрь!V27</f>
        <v>0</v>
      </c>
      <c r="W27" s="30">
        <f>'[1]январь 1'!W27+[1]февраль!W27+[1]март!W27+[1]апрель!W27+[1]май!W27+[1]июнь!W27+[1]июль!W27+[1]август!W27+[1]сентябрь!W27+[1]октябрь!W27+[1]ноябрь!W27+[1]декабрь!W27</f>
        <v>0</v>
      </c>
      <c r="X27" s="30">
        <f>'[1]январь 1'!X27+[1]февраль!X27+[1]март!X27+[1]апрель!X27+[1]май!X27+[1]июнь!X27+[1]июль!X27+[1]август!X27+[1]сентябрь!X27+[1]октябрь!X27+[1]ноябрь!X27+[1]декабрь!X27</f>
        <v>0</v>
      </c>
      <c r="Y27" s="30">
        <f>'[1]январь 1'!Y27+[1]февраль!Y27+[1]март!Y27+[1]апрель!Y27+[1]май!Y27+[1]июнь!Y27+[1]июль!Y27+[1]август!Y27+[1]сентябрь!Y27+[1]октябрь!Y27+[1]ноябрь!Y27+[1]декабрь!Y27</f>
        <v>1.4999999999999999E-2</v>
      </c>
      <c r="Z27" s="30">
        <f>'[1]январь 1'!Z27+[1]февраль!Z27+[1]март!Z27+[1]апрель!Z27+[1]май!Z27+[1]июнь!Z27+[1]июль!Z27+[1]август!Z27+[1]сентябрь!Z27+[1]октябрь!Z27+[1]ноябрь!Z27+[1]декабрь!Z27</f>
        <v>0</v>
      </c>
      <c r="AA27" s="30">
        <f>'[1]январь 1'!AA27+[1]февраль!AA27+[1]март!AA27+[1]апрель!AA27+[1]май!AA27+[1]июнь!AA27+[1]июль!AA27+[1]август!AA27+[1]сентябрь!AA27+[1]октябрь!AA27+[1]ноябрь!AA27+[1]декабрь!AA27</f>
        <v>0</v>
      </c>
      <c r="AB27" s="30">
        <f>'[1]январь 1'!AB27+[1]февраль!AB27+[1]март!AB27+[1]апрель!AB27+[1]май!AB27+[1]июнь!AB27+[1]июль!AB27+[1]август!AB27+[1]сентябрь!AB27+[1]октябрь!AB27+[1]ноябрь!AB27+[1]декабрь!AB27</f>
        <v>5.7000000000000002E-2</v>
      </c>
      <c r="AC27" s="30">
        <f>'[1]январь 1'!AC27+[1]февраль!AC27+[1]март!AC27+[1]апрель!AC27+[1]май!AC27+[1]июнь!AC27+[1]июль!AC27+[1]август!AC27+[1]сентябрь!AC27+[1]октябрь!AC27+[1]ноябрь!AC27+[1]декабрь!AC27</f>
        <v>0</v>
      </c>
      <c r="AD27" s="30">
        <f>'[1]январь 1'!AD27+[1]февраль!AD27+[1]март!AD27+[1]апрель!AD27+[1]май!AD27+[1]июнь!AD27+[1]июль!AD27+[1]август!AD27+[1]сентябрь!AD27+[1]октябрь!AD27+[1]ноябрь!AD27+[1]декабрь!AD27</f>
        <v>0</v>
      </c>
      <c r="AE27" s="30">
        <f>'[1]январь 1'!AE27+[1]февраль!AE27+[1]март!AE27+[1]апрель!AE27+[1]май!AE27+[1]июнь!AE27+[1]июль!AE27+[1]август!AE27+[1]сентябрь!AE27+[1]октябрь!AE27+[1]ноябрь!AE27+[1]декабрь!AE27</f>
        <v>0</v>
      </c>
      <c r="AF27" s="30">
        <f>'[1]январь 1'!AF27+[1]февраль!AF27+[1]март!AF27+[1]апрель!AF27+[1]май!AF27+[1]июнь!AF27+[1]июль!AF27+[1]август!AF27+[1]сентябрь!AF27+[1]октябрь!AF27+[1]ноябрь!AF27+[1]декабрь!AF27</f>
        <v>0</v>
      </c>
      <c r="AG27" s="30">
        <f>'[1]январь 1'!AG27+[1]февраль!AG27+[1]март!AG27+[1]апрель!AG27+[1]май!AG27+[1]июнь!AG27+[1]июль!AG27+[1]август!AG27+[1]сентябрь!AG27+[1]октябрь!AG27+[1]ноябрь!AG27+[1]декабрь!AG27</f>
        <v>0</v>
      </c>
      <c r="AH27" s="30">
        <f>'[1]январь 1'!AH27+[1]февраль!AH27+[1]март!AH27+[1]апрель!AH27+[1]май!AH27+[1]июнь!AH27+[1]июль!AH27+[1]август!AH27+[1]сентябрь!AH27+[1]октябрь!AH27+[1]ноябрь!AH27+[1]декабрь!AH27</f>
        <v>0</v>
      </c>
      <c r="AI27" s="30">
        <f>'[1]январь 1'!AI27+[1]февраль!AI27+[1]март!AI27+[1]апрель!AI27+[1]май!AI27+[1]июнь!AI27+[1]июль!AI27+[1]август!AI27+[1]сентябрь!AI27+[1]октябрь!AI27+[1]ноябрь!AI27+[1]декабрь!AI27</f>
        <v>0</v>
      </c>
    </row>
    <row r="28" spans="1:35" s="37" customFormat="1" ht="15.75" thickBot="1" x14ac:dyDescent="0.3">
      <c r="A28" s="124"/>
      <c r="B28" s="150"/>
      <c r="C28" s="57" t="s">
        <v>38</v>
      </c>
      <c r="D28" s="54">
        <f t="shared" si="0"/>
        <v>338.846</v>
      </c>
      <c r="E28" s="46">
        <f>'[1]январь 1'!E28+[1]февраль!E28+[1]март!E28+[1]апрель!E28+[1]май!E28+[1]июнь!E28+[1]июль!E28+[1]август!E28+[1]сентябрь!E28+[1]октябрь!E28+[1]ноябрь!E28+[1]декабрь!E28</f>
        <v>0</v>
      </c>
      <c r="F28" s="46">
        <f>'[1]январь 1'!F28+[1]февраль!F28+[1]март!F28+[1]апрель!F28+[1]май!F28+[1]июнь!F28+[1]июль!F28+[1]август!F28+[1]сентябрь!F28+[1]октябрь!F28+[1]ноябрь!F28+[1]декабрь!F28</f>
        <v>0</v>
      </c>
      <c r="G28" s="46">
        <f>'[1]январь 1'!G28+[1]февраль!G28+[1]март!G28+[1]апрель!G28+[1]май!G28+[1]июнь!G28+[1]июль!G28+[1]август!G28+[1]сентябрь!G28+[1]октябрь!G28+[1]ноябрь!G28+[1]декабрь!G28</f>
        <v>0</v>
      </c>
      <c r="H28" s="46">
        <f>'[1]январь 1'!H28+[1]февраль!H28+[1]март!H28+[1]апрель!H28+[1]май!H28+[1]июнь!H28+[1]июль!H28+[1]август!H28+[1]сентябрь!H28+[1]октябрь!H28+[1]ноябрь!H28+[1]декабрь!H28</f>
        <v>0</v>
      </c>
      <c r="I28" s="46">
        <f>'[1]январь 1'!I28+[1]февраль!I28+[1]март!I28+[1]апрель!I28+[1]май!I28+[1]июнь!I28+[1]июль!I28+[1]август!I28+[1]сентябрь!I28+[1]октябрь!I28+[1]ноябрь!I28+[1]декабрь!I28</f>
        <v>0</v>
      </c>
      <c r="J28" s="46">
        <f>'[1]январь 1'!J28+[1]февраль!J28+[1]март!J28+[1]апрель!J28+[1]май!J28+[1]июнь!J28+[1]июль!J28+[1]август!J28+[1]сентябрь!J28+[1]октябрь!J28+[1]ноябрь!J28+[1]декабрь!J28</f>
        <v>0</v>
      </c>
      <c r="K28" s="46">
        <f>'[1]январь 1'!K28+[1]февраль!K28+[1]март!K28+[1]апрель!K28+[1]май!K28+[1]июнь!K28+[1]июль!K28+[1]август!K28+[1]сентябрь!K28+[1]октябрь!K28+[1]ноябрь!K28+[1]декабрь!K28</f>
        <v>0</v>
      </c>
      <c r="L28" s="46">
        <f>'[1]январь 1'!L28+[1]февраль!L28+[1]март!L28+[1]апрель!L28+[1]май!L28+[1]июнь!L28+[1]июль!L28+[1]август!L28+[1]сентябрь!L28+[1]октябрь!L28+[1]ноябрь!L28+[1]декабрь!L28</f>
        <v>0</v>
      </c>
      <c r="M28" s="46">
        <f>'[1]январь 1'!M28+[1]февраль!M28+[1]март!M28+[1]апрель!M28+[1]май!M28+[1]июнь!M28+[1]июль!M28+[1]август!M28+[1]сентябрь!M28+[1]октябрь!M28+[1]ноябрь!M28+[1]декабрь!M28</f>
        <v>0</v>
      </c>
      <c r="N28" s="46">
        <f>'[1]январь 1'!N28+[1]февраль!N28+[1]март!N28+[1]апрель!N28+[1]май!N28+[1]июнь!N28+[1]июль!N28+[1]август!N28+[1]сентябрь!N28+[1]октябрь!N28+[1]ноябрь!N28+[1]декабрь!N28</f>
        <v>0</v>
      </c>
      <c r="O28" s="46">
        <f>'[1]январь 1'!O28+[1]февраль!O28+[1]март!O28+[1]апрель!O28+[1]май!O28+[1]июнь!O28+[1]июль!O28+[1]август!O28+[1]сентябрь!O28+[1]октябрь!O28+[1]ноябрь!O28+[1]декабрь!O28</f>
        <v>0</v>
      </c>
      <c r="P28" s="46">
        <f>'[1]январь 1'!P28+[1]февраль!P28+[1]март!P28+[1]апрель!P28+[1]май!P28+[1]июнь!P28+[1]июль!P28+[1]август!P28+[1]сентябрь!P28+[1]октябрь!P28+[1]ноябрь!P28+[1]декабрь!P28</f>
        <v>0</v>
      </c>
      <c r="Q28" s="46">
        <f>'[1]январь 1'!Q28+[1]февраль!Q28+[1]март!Q28+[1]апрель!Q28+[1]май!Q28+[1]июнь!Q28+[1]июль!Q28+[1]август!Q28+[1]сентябрь!Q28+[1]октябрь!Q28+[1]ноябрь!Q28+[1]декабрь!Q28</f>
        <v>58.185000000000002</v>
      </c>
      <c r="R28" s="46">
        <f>'[1]январь 1'!R28+[1]февраль!R28+[1]март!R28+[1]апрель!R28+[1]май!R28+[1]июнь!R28+[1]июль!R28+[1]август!R28+[1]сентябрь!R28+[1]октябрь!R28+[1]ноябрь!R28+[1]декабрь!R28</f>
        <v>55.274999999999999</v>
      </c>
      <c r="S28" s="46">
        <f>'[1]январь 1'!S28+[1]февраль!S28+[1]март!S28+[1]апрель!S28+[1]май!S28+[1]июнь!S28+[1]июль!S28+[1]август!S28+[1]сентябрь!S28+[1]октябрь!S28+[1]ноябрь!S28+[1]декабрь!S28</f>
        <v>58.183999999999997</v>
      </c>
      <c r="T28" s="46">
        <f>'[1]январь 1'!T28+[1]февраль!T28+[1]март!T28+[1]апрель!T28+[1]май!T28+[1]июнь!T28+[1]июль!T28+[1]август!T28+[1]сентябрь!T28+[1]октябрь!T28+[1]ноябрь!T28+[1]декабрь!T28</f>
        <v>72.730999999999995</v>
      </c>
      <c r="U28" s="46">
        <f>'[1]январь 1'!U28+[1]февраль!U28+[1]март!U28+[1]апрель!U28+[1]май!U28+[1]июнь!U28+[1]июль!U28+[1]август!U28+[1]сентябрь!U28+[1]октябрь!U28+[1]ноябрь!U28+[1]декабрь!U28</f>
        <v>52.366</v>
      </c>
      <c r="V28" s="46">
        <f>'[1]январь 1'!V28+[1]февраль!V28+[1]март!V28+[1]апрель!V28+[1]май!V28+[1]июнь!V28+[1]июль!V28+[1]август!V28+[1]сентябрь!V28+[1]октябрь!V28+[1]ноябрь!V28+[1]декабрь!V28</f>
        <v>0</v>
      </c>
      <c r="W28" s="46">
        <f>'[1]январь 1'!W28+[1]февраль!W28+[1]март!W28+[1]апрель!W28+[1]май!W28+[1]июнь!W28+[1]июль!W28+[1]август!W28+[1]сентябрь!W28+[1]октябрь!W28+[1]ноябрь!W28+[1]декабрь!W28</f>
        <v>0</v>
      </c>
      <c r="X28" s="46">
        <f>'[1]январь 1'!X28+[1]февраль!X28+[1]март!X28+[1]апрель!X28+[1]май!X28+[1]июнь!X28+[1]июль!X28+[1]август!X28+[1]сентябрь!X28+[1]октябрь!X28+[1]ноябрь!X28+[1]декабрь!X28</f>
        <v>0</v>
      </c>
      <c r="Y28" s="46">
        <f>'[1]январь 1'!Y28+[1]февраль!Y28+[1]март!Y28+[1]апрель!Y28+[1]май!Y28+[1]июнь!Y28+[1]июль!Y28+[1]август!Y28+[1]сентябрь!Y28+[1]октябрь!Y28+[1]ноябрь!Y28+[1]декабрь!Y28</f>
        <v>8.8409999999999993</v>
      </c>
      <c r="Z28" s="46">
        <f>'[1]январь 1'!Z28+[1]февраль!Z28+[1]март!Z28+[1]апрель!Z28+[1]май!Z28+[1]июнь!Z28+[1]июль!Z28+[1]август!Z28+[1]сентябрь!Z28+[1]октябрь!Z28+[1]ноябрь!Z28+[1]декабрь!Z28</f>
        <v>0</v>
      </c>
      <c r="AA28" s="46">
        <f>'[1]январь 1'!AA28+[1]февраль!AA28+[1]март!AA28+[1]апрель!AA28+[1]май!AA28+[1]июнь!AA28+[1]июль!AA28+[1]август!AA28+[1]сентябрь!AA28+[1]октябрь!AA28+[1]ноябрь!AA28+[1]декабрь!AA28</f>
        <v>0</v>
      </c>
      <c r="AB28" s="46">
        <f>'[1]январь 1'!AB28+[1]февраль!AB28+[1]март!AB28+[1]апрель!AB28+[1]май!AB28+[1]июнь!AB28+[1]июль!AB28+[1]август!AB28+[1]сентябрь!AB28+[1]октябрь!AB28+[1]ноябрь!AB28+[1]декабрь!AB28</f>
        <v>33.264000000000003</v>
      </c>
      <c r="AC28" s="46">
        <f>'[1]январь 1'!AC28+[1]февраль!AC28+[1]март!AC28+[1]апрель!AC28+[1]май!AC28+[1]июнь!AC28+[1]июль!AC28+[1]август!AC28+[1]сентябрь!AC28+[1]октябрь!AC28+[1]ноябрь!AC28+[1]декабрь!AC28</f>
        <v>0</v>
      </c>
      <c r="AD28" s="46">
        <f>'[1]январь 1'!AD28+[1]февраль!AD28+[1]март!AD28+[1]апрель!AD28+[1]май!AD28+[1]июнь!AD28+[1]июль!AD28+[1]август!AD28+[1]сентябрь!AD28+[1]октябрь!AD28+[1]ноябрь!AD28+[1]декабрь!AD28</f>
        <v>0</v>
      </c>
      <c r="AE28" s="46">
        <f>'[1]январь 1'!AE28+[1]февраль!AE28+[1]март!AE28+[1]апрель!AE28+[1]май!AE28+[1]июнь!AE28+[1]июль!AE28+[1]август!AE28+[1]сентябрь!AE28+[1]октябрь!AE28+[1]ноябрь!AE28+[1]декабрь!AE28</f>
        <v>0</v>
      </c>
      <c r="AF28" s="46">
        <f>'[1]январь 1'!AF28+[1]февраль!AF28+[1]март!AF28+[1]апрель!AF28+[1]май!AF28+[1]июнь!AF28+[1]июль!AF28+[1]август!AF28+[1]сентябрь!AF28+[1]октябрь!AF28+[1]ноябрь!AF28+[1]декабрь!AF28</f>
        <v>0</v>
      </c>
      <c r="AG28" s="46">
        <f>'[1]январь 1'!AG28+[1]февраль!AG28+[1]март!AG28+[1]апрель!AG28+[1]май!AG28+[1]июнь!AG28+[1]июль!AG28+[1]август!AG28+[1]сентябрь!AG28+[1]октябрь!AG28+[1]ноябрь!AG28+[1]декабрь!AG28</f>
        <v>0</v>
      </c>
      <c r="AH28" s="46">
        <f>'[1]январь 1'!AH28+[1]февраль!AH28+[1]март!AH28+[1]апрель!AH28+[1]май!AH28+[1]июнь!AH28+[1]июль!AH28+[1]август!AH28+[1]сентябрь!AH28+[1]октябрь!AH28+[1]ноябрь!AH28+[1]декабрь!AH28</f>
        <v>0</v>
      </c>
      <c r="AI28" s="30">
        <f>'[1]январь 1'!AI28+[1]февраль!AI28+[1]март!AI28+[1]апрель!AI28+[1]май!AI28+[1]июнь!AI28+[1]июль!AI28+[1]август!AI28+[1]сентябрь!AI28+[1]октябрь!AI28+[1]ноябрь!AI28+[1]декабрь!AI28</f>
        <v>0</v>
      </c>
    </row>
    <row r="29" spans="1:35" s="37" customFormat="1" x14ac:dyDescent="0.25">
      <c r="A29" s="127" t="s">
        <v>67</v>
      </c>
      <c r="B29" s="157" t="s">
        <v>68</v>
      </c>
      <c r="C29" s="59" t="s">
        <v>41</v>
      </c>
      <c r="D29" s="56">
        <f t="shared" si="0"/>
        <v>1.347</v>
      </c>
      <c r="E29" s="30">
        <f>'[1]январь 1'!E29+[1]февраль!E29+[1]март!E29+[1]апрель!E29+[1]май!E29+[1]июнь!E29+[1]июль!E29+[1]август!E29+[1]сентябрь!E29+[1]октябрь!E29+[1]ноябрь!E29+[1]декабрь!E29</f>
        <v>0</v>
      </c>
      <c r="F29" s="30">
        <f>'[1]январь 1'!F29+[1]февраль!F29+[1]март!F29+[1]апрель!F29+[1]май!F29+[1]июнь!F29+[1]июль!F29+[1]август!F29+[1]сентябрь!F29+[1]октябрь!F29+[1]ноябрь!F29+[1]декабрь!F29</f>
        <v>0</v>
      </c>
      <c r="G29" s="30">
        <f>'[1]январь 1'!G29+[1]февраль!G29+[1]март!G29+[1]апрель!G29+[1]май!G29+[1]июнь!G29+[1]июль!G29+[1]август!G29+[1]сентябрь!G29+[1]октябрь!G29+[1]ноябрь!G29+[1]декабрь!G29</f>
        <v>0.12</v>
      </c>
      <c r="H29" s="30">
        <f>'[1]январь 1'!H29+[1]февраль!H29+[1]март!H29+[1]апрель!H29+[1]май!H29+[1]июнь!H29+[1]июль!H29+[1]август!H29+[1]сентябрь!H29+[1]октябрь!H29+[1]ноябрь!H29+[1]декабрь!H29</f>
        <v>0</v>
      </c>
      <c r="I29" s="30">
        <f>'[1]январь 1'!I29+[1]февраль!I29+[1]март!I29+[1]апрель!I29+[1]май!I29+[1]июнь!I29+[1]июль!I29+[1]август!I29+[1]сентябрь!I29+[1]октябрь!I29+[1]ноябрь!I29+[1]декабрь!I29</f>
        <v>0</v>
      </c>
      <c r="J29" s="30">
        <f>'[1]январь 1'!J29+[1]февраль!J29+[1]март!J29+[1]апрель!J29+[1]май!J29+[1]июнь!J29+[1]июль!J29+[1]август!J29+[1]сентябрь!J29+[1]октябрь!J29+[1]ноябрь!J29+[1]декабрь!J29</f>
        <v>0.01</v>
      </c>
      <c r="K29" s="30">
        <f>'[1]январь 1'!K29+[1]февраль!K29+[1]март!K29+[1]апрель!K29+[1]май!K29+[1]июнь!K29+[1]июль!K29+[1]август!K29+[1]сентябрь!K29+[1]октябрь!K29+[1]ноябрь!K29+[1]декабрь!K29</f>
        <v>0.2</v>
      </c>
      <c r="L29" s="30">
        <f>'[1]январь 1'!L29+[1]февраль!L29+[1]март!L29+[1]апрель!L29+[1]май!L29+[1]июнь!L29+[1]июль!L29+[1]август!L29+[1]сентябрь!L29+[1]октябрь!L29+[1]ноябрь!L29+[1]декабрь!L29</f>
        <v>0</v>
      </c>
      <c r="M29" s="30">
        <f>'[1]январь 1'!M29+[1]февраль!M29+[1]март!M29+[1]апрель!M29+[1]май!M29+[1]июнь!M29+[1]июль!M29+[1]август!M29+[1]сентябрь!M29+[1]октябрь!M29+[1]ноябрь!M29+[1]декабрь!M29</f>
        <v>0</v>
      </c>
      <c r="N29" s="30">
        <f>'[1]январь 1'!N29+[1]февраль!N29+[1]март!N29+[1]апрель!N29+[1]май!N29+[1]июнь!N29+[1]июль!N29+[1]август!N29+[1]сентябрь!N29+[1]октябрь!N29+[1]ноябрь!N29+[1]декабрь!N29</f>
        <v>0</v>
      </c>
      <c r="O29" s="30">
        <f>'[1]январь 1'!O29+[1]февраль!O29+[1]март!O29+[1]апрель!O29+[1]май!O29+[1]июнь!O29+[1]июль!O29+[1]август!O29+[1]сентябрь!O29+[1]октябрь!O29+[1]ноябрь!O29+[1]декабрь!O29</f>
        <v>0.1</v>
      </c>
      <c r="P29" s="30">
        <f>'[1]январь 1'!P29+[1]февраль!P29+[1]март!P29+[1]апрель!P29+[1]май!P29+[1]июнь!P29+[1]июль!P29+[1]август!P29+[1]сентябрь!P29+[1]октябрь!P29+[1]ноябрь!P29+[1]декабрь!P29</f>
        <v>0.2</v>
      </c>
      <c r="Q29" s="30">
        <f>'[1]январь 1'!Q29+[1]февраль!Q29+[1]март!Q29+[1]апрель!Q29+[1]май!Q29+[1]июнь!Q29+[1]июль!Q29+[1]август!Q29+[1]сентябрь!Q29+[1]октябрь!Q29+[1]ноябрь!Q29+[1]декабрь!Q29</f>
        <v>0</v>
      </c>
      <c r="R29" s="30">
        <f>'[1]январь 1'!R29+[1]февраль!R29+[1]март!R29+[1]апрель!R29+[1]май!R29+[1]июнь!R29+[1]июль!R29+[1]август!R29+[1]сентябрь!R29+[1]октябрь!R29+[1]ноябрь!R29+[1]декабрь!R29</f>
        <v>0</v>
      </c>
      <c r="S29" s="30">
        <f>'[1]январь 1'!S29+[1]февраль!S29+[1]март!S29+[1]апрель!S29+[1]май!S29+[1]июнь!S29+[1]июль!S29+[1]август!S29+[1]сентябрь!S29+[1]октябрь!S29+[1]ноябрь!S29+[1]декабрь!S29</f>
        <v>0</v>
      </c>
      <c r="T29" s="30">
        <f>'[1]январь 1'!T29+[1]февраль!T29+[1]март!T29+[1]апрель!T29+[1]май!T29+[1]июнь!T29+[1]июль!T29+[1]август!T29+[1]сентябрь!T29+[1]октябрь!T29+[1]ноябрь!T29+[1]декабрь!T29</f>
        <v>0</v>
      </c>
      <c r="U29" s="30">
        <f>'[1]январь 1'!U29+[1]февраль!U29+[1]март!U29+[1]апрель!U29+[1]май!U29+[1]июнь!U29+[1]июль!U29+[1]август!U29+[1]сентябрь!U29+[1]октябрь!U29+[1]ноябрь!U29+[1]декабрь!U29</f>
        <v>0</v>
      </c>
      <c r="V29" s="30">
        <f>'[1]январь 1'!V29+[1]февраль!V29+[1]март!V29+[1]апрель!V29+[1]май!V29+[1]июнь!V29+[1]июль!V29+[1]август!V29+[1]сентябрь!V29+[1]октябрь!V29+[1]ноябрь!V29+[1]декабрь!V29</f>
        <v>0.16700000000000001</v>
      </c>
      <c r="W29" s="30">
        <f>'[1]январь 1'!W29+[1]февраль!W29+[1]март!W29+[1]апрель!W29+[1]май!W29+[1]июнь!W29+[1]июль!W29+[1]август!W29+[1]сентябрь!W29+[1]октябрь!W29+[1]ноябрь!W29+[1]декабрь!W29</f>
        <v>0</v>
      </c>
      <c r="X29" s="30">
        <f>'[1]январь 1'!X29+[1]февраль!X29+[1]март!X29+[1]апрель!X29+[1]май!X29+[1]июнь!X29+[1]июль!X29+[1]август!X29+[1]сентябрь!X29+[1]октябрь!X29+[1]ноябрь!X29+[1]декабрь!X29</f>
        <v>0</v>
      </c>
      <c r="Y29" s="30">
        <f>'[1]январь 1'!Y29+[1]февраль!Y29+[1]март!Y29+[1]апрель!Y29+[1]май!Y29+[1]июнь!Y29+[1]июль!Y29+[1]август!Y29+[1]сентябрь!Y29+[1]октябрь!Y29+[1]ноябрь!Y29+[1]декабрь!Y29</f>
        <v>0</v>
      </c>
      <c r="Z29" s="30">
        <f>'[1]январь 1'!Z29+[1]февраль!Z29+[1]март!Z29+[1]апрель!Z29+[1]май!Z29+[1]июнь!Z29+[1]июль!Z29+[1]август!Z29+[1]сентябрь!Z29+[1]октябрь!Z29+[1]ноябрь!Z29+[1]декабрь!Z29</f>
        <v>0</v>
      </c>
      <c r="AA29" s="30">
        <f>'[1]январь 1'!AA29+[1]февраль!AA29+[1]март!AA29+[1]апрель!AA29+[1]май!AA29+[1]июнь!AA29+[1]июль!AA29+[1]август!AA29+[1]сентябрь!AA29+[1]октябрь!AA29+[1]ноябрь!AA29+[1]декабрь!AA29</f>
        <v>0</v>
      </c>
      <c r="AB29" s="30">
        <f>'[1]январь 1'!AB29+[1]февраль!AB29+[1]март!AB29+[1]апрель!AB29+[1]май!AB29+[1]июнь!AB29+[1]июль!AB29+[1]август!AB29+[1]сентябрь!AB29+[1]октябрь!AB29+[1]ноябрь!AB29+[1]декабрь!AB29</f>
        <v>0</v>
      </c>
      <c r="AC29" s="30">
        <f>'[1]январь 1'!AC29+[1]февраль!AC29+[1]март!AC29+[1]апрель!AC29+[1]май!AC29+[1]июнь!AC29+[1]июль!AC29+[1]август!AC29+[1]сентябрь!AC29+[1]октябрь!AC29+[1]ноябрь!AC29+[1]декабрь!AC29</f>
        <v>0.2</v>
      </c>
      <c r="AD29" s="30">
        <f>'[1]январь 1'!AD29+[1]февраль!AD29+[1]март!AD29+[1]апрель!AD29+[1]май!AD29+[1]июнь!AD29+[1]июль!AD29+[1]август!AD29+[1]сентябрь!AD29+[1]октябрь!AD29+[1]ноябрь!AD29+[1]декабрь!AD29</f>
        <v>0.2</v>
      </c>
      <c r="AE29" s="30">
        <f>'[1]январь 1'!AE29+[1]февраль!AE29+[1]март!AE29+[1]апрель!AE29+[1]май!AE29+[1]июнь!AE29+[1]июль!AE29+[1]август!AE29+[1]сентябрь!AE29+[1]октябрь!AE29+[1]ноябрь!AE29+[1]декабрь!AE29</f>
        <v>0.15</v>
      </c>
      <c r="AF29" s="30">
        <f>'[1]январь 1'!AF29+[1]февраль!AF29+[1]март!AF29+[1]апрель!AF29+[1]май!AF29+[1]июнь!AF29+[1]июль!AF29+[1]август!AF29+[1]сентябрь!AF29+[1]октябрь!AF29+[1]ноябрь!AF29+[1]декабрь!AF29</f>
        <v>0</v>
      </c>
      <c r="AG29" s="30">
        <f>'[1]январь 1'!AG29+[1]февраль!AG29+[1]март!AG29+[1]апрель!AG29+[1]май!AG29+[1]июнь!AG29+[1]июль!AG29+[1]август!AG29+[1]сентябрь!AG29+[1]октябрь!AG29+[1]ноябрь!AG29+[1]декабрь!AG29</f>
        <v>0</v>
      </c>
      <c r="AH29" s="30">
        <f>'[1]январь 1'!AH29+[1]февраль!AH29+[1]март!AH29+[1]апрель!AH29+[1]май!AH29+[1]июнь!AH29+[1]июль!AH29+[1]август!AH29+[1]сентябрь!AH29+[1]октябрь!AH29+[1]ноябрь!AH29+[1]декабрь!AH29</f>
        <v>0</v>
      </c>
      <c r="AI29" s="30">
        <f>'[1]январь 1'!AI29+[1]февраль!AI29+[1]март!AI29+[1]апрель!AI29+[1]май!AI29+[1]июнь!AI29+[1]июль!AI29+[1]август!AI29+[1]сентябрь!AI29+[1]октябрь!AI29+[1]ноябрь!AI29+[1]декабрь!AI29</f>
        <v>0</v>
      </c>
    </row>
    <row r="30" spans="1:35" s="37" customFormat="1" ht="15.75" thickBot="1" x14ac:dyDescent="0.3">
      <c r="A30" s="112"/>
      <c r="B30" s="158"/>
      <c r="C30" s="53" t="s">
        <v>38</v>
      </c>
      <c r="D30" s="54">
        <f t="shared" si="0"/>
        <v>285.39599999999996</v>
      </c>
      <c r="E30" s="46">
        <f>'[1]январь 1'!E30+[1]февраль!E30+[1]март!E30+[1]апрель!E30+[1]май!E30+[1]июнь!E30+[1]июль!E30+[1]август!E30+[1]сентябрь!E30+[1]октябрь!E30+[1]ноябрь!E30+[1]декабрь!E30</f>
        <v>0</v>
      </c>
      <c r="F30" s="46">
        <f>'[1]январь 1'!F30+[1]февраль!F30+[1]март!F30+[1]апрель!F30+[1]май!F30+[1]июнь!F30+[1]июль!F30+[1]август!F30+[1]сентябрь!F30+[1]октябрь!F30+[1]ноябрь!F30+[1]декабрь!F30</f>
        <v>0</v>
      </c>
      <c r="G30" s="46">
        <f>'[1]январь 1'!G30+[1]февраль!G30+[1]март!G30+[1]апрель!G30+[1]май!G30+[1]июнь!G30+[1]июль!G30+[1]август!G30+[1]сентябрь!G30+[1]октябрь!G30+[1]ноябрь!G30+[1]декабрь!G30</f>
        <v>26.423999999999999</v>
      </c>
      <c r="H30" s="46">
        <f>'[1]январь 1'!H30+[1]февраль!H30+[1]март!H30+[1]апрель!H30+[1]май!H30+[1]июнь!H30+[1]июль!H30+[1]август!H30+[1]сентябрь!H30+[1]октябрь!H30+[1]ноябрь!H30+[1]декабрь!H30</f>
        <v>0</v>
      </c>
      <c r="I30" s="46">
        <f>'[1]январь 1'!I30+[1]февраль!I30+[1]март!I30+[1]апрель!I30+[1]май!I30+[1]июнь!I30+[1]июль!I30+[1]август!I30+[1]сентябрь!I30+[1]октябрь!I30+[1]ноябрь!I30+[1]декабрь!I30</f>
        <v>0</v>
      </c>
      <c r="J30" s="46">
        <f>'[1]январь 1'!J30+[1]февраль!J30+[1]март!J30+[1]апрель!J30+[1]май!J30+[1]июнь!J30+[1]июль!J30+[1]август!J30+[1]сентябрь!J30+[1]октябрь!J30+[1]ноябрь!J30+[1]декабрь!J30</f>
        <v>18.614000000000001</v>
      </c>
      <c r="K30" s="46">
        <f>'[1]январь 1'!K30+[1]февраль!K30+[1]март!K30+[1]апрель!K30+[1]май!K30+[1]июнь!K30+[1]июль!K30+[1]август!K30+[1]сентябрь!K30+[1]октябрь!K30+[1]ноябрь!K30+[1]декабрь!K30</f>
        <v>46.197000000000003</v>
      </c>
      <c r="L30" s="46">
        <f>'[1]январь 1'!L30+[1]февраль!L30+[1]март!L30+[1]апрель!L30+[1]май!L30+[1]июнь!L30+[1]июль!L30+[1]август!L30+[1]сентябрь!L30+[1]октябрь!L30+[1]ноябрь!L30+[1]декабрь!L30</f>
        <v>0</v>
      </c>
      <c r="M30" s="46">
        <f>'[1]январь 1'!M30+[1]февраль!M30+[1]март!M30+[1]апрель!M30+[1]май!M30+[1]июнь!M30+[1]июль!M30+[1]август!M30+[1]сентябрь!M30+[1]октябрь!M30+[1]ноябрь!M30+[1]декабрь!M30</f>
        <v>0</v>
      </c>
      <c r="N30" s="46">
        <f>'[1]январь 1'!N30+[1]февраль!N30+[1]март!N30+[1]апрель!N30+[1]май!N30+[1]июнь!N30+[1]июль!N30+[1]август!N30+[1]сентябрь!N30+[1]октябрь!N30+[1]ноябрь!N30+[1]декабрь!N30</f>
        <v>0</v>
      </c>
      <c r="O30" s="46">
        <f>'[1]январь 1'!O30+[1]февраль!O30+[1]март!O30+[1]апрель!O30+[1]май!O30+[1]июнь!O30+[1]июль!O30+[1]август!O30+[1]сентябрь!O30+[1]октябрь!O30+[1]ноябрь!O30+[1]декабрь!O30</f>
        <v>17.983000000000001</v>
      </c>
      <c r="P30" s="46">
        <f>'[1]январь 1'!P30+[1]февраль!P30+[1]март!P30+[1]апрель!P30+[1]май!P30+[1]июнь!P30+[1]июль!P30+[1]август!P30+[1]сентябрь!P30+[1]октябрь!P30+[1]ноябрь!P30+[1]декабрь!P30</f>
        <v>34.845999999999997</v>
      </c>
      <c r="Q30" s="46">
        <f>'[1]январь 1'!Q30+[1]февраль!Q30+[1]март!Q30+[1]апрель!Q30+[1]май!Q30+[1]июнь!Q30+[1]июль!Q30+[1]август!Q30+[1]сентябрь!Q30+[1]октябрь!Q30+[1]ноябрь!Q30+[1]декабрь!Q30</f>
        <v>0</v>
      </c>
      <c r="R30" s="46">
        <f>'[1]январь 1'!R30+[1]февраль!R30+[1]март!R30+[1]апрель!R30+[1]май!R30+[1]июнь!R30+[1]июль!R30+[1]август!R30+[1]сентябрь!R30+[1]октябрь!R30+[1]ноябрь!R30+[1]декабрь!R30</f>
        <v>0</v>
      </c>
      <c r="S30" s="46">
        <f>'[1]январь 1'!S30+[1]февраль!S30+[1]март!S30+[1]апрель!S30+[1]май!S30+[1]июнь!S30+[1]июль!S30+[1]август!S30+[1]сентябрь!S30+[1]октябрь!S30+[1]ноябрь!S30+[1]декабрь!S30</f>
        <v>0</v>
      </c>
      <c r="T30" s="46">
        <f>'[1]январь 1'!T30+[1]февраль!T30+[1]март!T30+[1]апрель!T30+[1]май!T30+[1]июнь!T30+[1]июль!T30+[1]август!T30+[1]сентябрь!T30+[1]октябрь!T30+[1]ноябрь!T30+[1]декабрь!T30</f>
        <v>0</v>
      </c>
      <c r="U30" s="46">
        <f>'[1]январь 1'!U30+[1]февраль!U30+[1]март!U30+[1]апрель!U30+[1]май!U30+[1]июнь!U30+[1]июль!U30+[1]август!U30+[1]сентябрь!U30+[1]октябрь!U30+[1]ноябрь!U30+[1]декабрь!U30</f>
        <v>0</v>
      </c>
      <c r="V30" s="46">
        <f>'[1]январь 1'!V30+[1]февраль!V30+[1]март!V30+[1]апрель!V30+[1]май!V30+[1]июнь!V30+[1]июль!V30+[1]август!V30+[1]сентябрь!V30+[1]октябрь!V30+[1]ноябрь!V30+[1]декабрь!V30</f>
        <v>29.652999999999999</v>
      </c>
      <c r="W30" s="46">
        <f>'[1]январь 1'!W30+[1]февраль!W30+[1]март!W30+[1]апрель!W30+[1]май!W30+[1]июнь!W30+[1]июль!W30+[1]август!W30+[1]сентябрь!W30+[1]октябрь!W30+[1]ноябрь!W30+[1]декабрь!W30</f>
        <v>0</v>
      </c>
      <c r="X30" s="46">
        <f>'[1]январь 1'!X30+[1]февраль!X30+[1]март!X30+[1]апрель!X30+[1]май!X30+[1]июнь!X30+[1]июль!X30+[1]август!X30+[1]сентябрь!X30+[1]октябрь!X30+[1]ноябрь!X30+[1]декабрь!X30</f>
        <v>0</v>
      </c>
      <c r="Y30" s="46">
        <f>'[1]январь 1'!Y30+[1]февраль!Y30+[1]март!Y30+[1]апрель!Y30+[1]май!Y30+[1]июнь!Y30+[1]июль!Y30+[1]август!Y30+[1]сентябрь!Y30+[1]октябрь!Y30+[1]ноябрь!Y30+[1]декабрь!Y30</f>
        <v>0</v>
      </c>
      <c r="Z30" s="46">
        <f>'[1]январь 1'!Z30+[1]февраль!Z30+[1]март!Z30+[1]апрель!Z30+[1]май!Z30+[1]июнь!Z30+[1]июль!Z30+[1]август!Z30+[1]сентябрь!Z30+[1]октябрь!Z30+[1]ноябрь!Z30+[1]декабрь!Z30</f>
        <v>0</v>
      </c>
      <c r="AA30" s="46">
        <f>'[1]январь 1'!AA30+[1]февраль!AA30+[1]март!AA30+[1]апрель!AA30+[1]май!AA30+[1]июнь!AA30+[1]июль!AA30+[1]август!AA30+[1]сентябрь!AA30+[1]октябрь!AA30+[1]ноябрь!AA30+[1]декабрь!AA30</f>
        <v>0</v>
      </c>
      <c r="AB30" s="46">
        <f>'[1]январь 1'!AB30+[1]февраль!AB30+[1]март!AB30+[1]апрель!AB30+[1]май!AB30+[1]июнь!AB30+[1]июль!AB30+[1]август!AB30+[1]сентябрь!AB30+[1]октябрь!AB30+[1]ноябрь!AB30+[1]декабрь!AB30</f>
        <v>0</v>
      </c>
      <c r="AC30" s="46">
        <f>'[1]январь 1'!AC30+[1]февраль!AC30+[1]март!AC30+[1]апрель!AC30+[1]май!AC30+[1]июнь!AC30+[1]июль!AC30+[1]август!AC30+[1]сентябрь!AC30+[1]октябрь!AC30+[1]ноябрь!AC30+[1]декабрь!AC30</f>
        <v>38.707000000000001</v>
      </c>
      <c r="AD30" s="46">
        <f>'[1]январь 1'!AD30+[1]февраль!AD30+[1]март!AD30+[1]апрель!AD30+[1]май!AD30+[1]июнь!AD30+[1]июль!AD30+[1]август!AD30+[1]сентябрь!AD30+[1]октябрь!AD30+[1]ноябрь!AD30+[1]декабрь!AD30</f>
        <v>43.665999999999997</v>
      </c>
      <c r="AE30" s="46">
        <f>'[1]январь 1'!AE30+[1]февраль!AE30+[1]март!AE30+[1]апрель!AE30+[1]май!AE30+[1]июнь!AE30+[1]июль!AE30+[1]август!AE30+[1]сентябрь!AE30+[1]октябрь!AE30+[1]ноябрь!AE30+[1]декабрь!AE30</f>
        <v>29.306000000000001</v>
      </c>
      <c r="AF30" s="46">
        <f>'[1]январь 1'!AF30+[1]февраль!AF30+[1]март!AF30+[1]апрель!AF30+[1]май!AF30+[1]июнь!AF30+[1]июль!AF30+[1]август!AF30+[1]сентябрь!AF30+[1]октябрь!AF30+[1]ноябрь!AF30+[1]декабрь!AF30</f>
        <v>0</v>
      </c>
      <c r="AG30" s="46">
        <f>'[1]январь 1'!AG30+[1]февраль!AG30+[1]март!AG30+[1]апрель!AG30+[1]май!AG30+[1]июнь!AG30+[1]июль!AG30+[1]август!AG30+[1]сентябрь!AG30+[1]октябрь!AG30+[1]ноябрь!AG30+[1]декабрь!AG30</f>
        <v>0</v>
      </c>
      <c r="AH30" s="46">
        <f>'[1]январь 1'!AH30+[1]февраль!AH30+[1]март!AH30+[1]апрель!AH30+[1]май!AH30+[1]июнь!AH30+[1]июль!AH30+[1]август!AH30+[1]сентябрь!AH30+[1]октябрь!AH30+[1]ноябрь!AH30+[1]декабрь!AH30</f>
        <v>0</v>
      </c>
      <c r="AI30" s="30">
        <f>'[1]январь 1'!AI30+[1]февраль!AI30+[1]март!AI30+[1]апрель!AI30+[1]май!AI30+[1]июнь!AI30+[1]июль!AI30+[1]август!AI30+[1]сентябрь!AI30+[1]октябрь!AI30+[1]ноябрь!AI30+[1]декабрь!AI30</f>
        <v>0</v>
      </c>
    </row>
    <row r="31" spans="1:35" s="37" customFormat="1" x14ac:dyDescent="0.25">
      <c r="A31" s="123" t="s">
        <v>69</v>
      </c>
      <c r="B31" s="143" t="s">
        <v>70</v>
      </c>
      <c r="C31" s="55" t="s">
        <v>41</v>
      </c>
      <c r="D31" s="56">
        <f t="shared" si="0"/>
        <v>1.784</v>
      </c>
      <c r="E31" s="30">
        <f>'[1]январь 1'!E31+[1]февраль!E31+[1]март!E31+[1]апрель!E31+[1]май!E31+[1]июнь!E31+[1]июль!E31+[1]август!E31+[1]сентябрь!E31+[1]октябрь!E31+[1]ноябрь!E31+[1]декабрь!E31</f>
        <v>0</v>
      </c>
      <c r="F31" s="30">
        <f>'[1]январь 1'!F31+[1]февраль!F31+[1]март!F31+[1]апрель!F31+[1]май!F31+[1]июнь!F31+[1]июль!F31+[1]август!F31+[1]сентябрь!F31+[1]октябрь!F31+[1]ноябрь!F31+[1]декабрь!F31</f>
        <v>0</v>
      </c>
      <c r="G31" s="30">
        <f>'[1]январь 1'!G31+[1]февраль!G31+[1]март!G31+[1]апрель!G31+[1]май!G31+[1]июнь!G31+[1]июль!G31+[1]август!G31+[1]сентябрь!G31+[1]октябрь!G31+[1]ноябрь!G31+[1]декабрь!G31</f>
        <v>0</v>
      </c>
      <c r="H31" s="30">
        <f>'[1]январь 1'!H31+[1]февраль!H31+[1]март!H31+[1]апрель!H31+[1]май!H31+[1]июнь!H31+[1]июль!H31+[1]август!H31+[1]сентябрь!H31+[1]октябрь!H31+[1]ноябрь!H31+[1]декабрь!H31</f>
        <v>0</v>
      </c>
      <c r="I31" s="30">
        <f>'[1]январь 1'!I31+[1]февраль!I31+[1]март!I31+[1]апрель!I31+[1]май!I31+[1]июнь!I31+[1]июль!I31+[1]август!I31+[1]сентябрь!I31+[1]октябрь!I31+[1]ноябрь!I31+[1]декабрь!I31</f>
        <v>0</v>
      </c>
      <c r="J31" s="30">
        <f>'[1]январь 1'!J31+[1]февраль!J31+[1]март!J31+[1]апрель!J31+[1]май!J31+[1]июнь!J31+[1]июль!J31+[1]август!J31+[1]сентябрь!J31+[1]октябрь!J31+[1]ноябрь!J31+[1]декабрь!J31</f>
        <v>7.0000000000000001E-3</v>
      </c>
      <c r="K31" s="30">
        <f>'[1]январь 1'!K31+[1]февраль!K31+[1]март!K31+[1]апрель!K31+[1]май!K31+[1]июнь!K31+[1]июль!K31+[1]август!K31+[1]сентябрь!K31+[1]октябрь!K31+[1]ноябрь!K31+[1]декабрь!K31</f>
        <v>9.1999999999999998E-2</v>
      </c>
      <c r="L31" s="30">
        <f>'[1]январь 1'!L31+[1]февраль!L31+[1]март!L31+[1]апрель!L31+[1]май!L31+[1]июнь!L31+[1]июль!L31+[1]август!L31+[1]сентябрь!L31+[1]октябрь!L31+[1]ноябрь!L31+[1]декабрь!L31</f>
        <v>0.16800000000000001</v>
      </c>
      <c r="M31" s="30">
        <f>'[1]январь 1'!M31+[1]февраль!M31+[1]март!M31+[1]апрель!M31+[1]май!M31+[1]июнь!M31+[1]июль!M31+[1]август!M31+[1]сентябрь!M31+[1]октябрь!M31+[1]ноябрь!M31+[1]декабрь!M31</f>
        <v>0</v>
      </c>
      <c r="N31" s="30">
        <f>'[1]январь 1'!N31+[1]февраль!N31+[1]март!N31+[1]апрель!N31+[1]май!N31+[1]июнь!N31+[1]июль!N31+[1]август!N31+[1]сентябрь!N31+[1]октябрь!N31+[1]ноябрь!N31+[1]декабрь!N31</f>
        <v>7.2999999999999995E-2</v>
      </c>
      <c r="O31" s="30">
        <f>'[1]январь 1'!O31+[1]февраль!O31+[1]март!O31+[1]апрель!O31+[1]май!O31+[1]июнь!O31+[1]июль!O31+[1]август!O31+[1]сентябрь!O31+[1]октябрь!O31+[1]ноябрь!O31+[1]декабрь!O31</f>
        <v>7.2999999999999995E-2</v>
      </c>
      <c r="P31" s="30">
        <f>'[1]январь 1'!P31+[1]февраль!P31+[1]март!P31+[1]апрель!P31+[1]май!P31+[1]июнь!P31+[1]июль!P31+[1]август!P31+[1]сентябрь!P31+[1]октябрь!P31+[1]ноябрь!P31+[1]декабрь!P31</f>
        <v>0.21</v>
      </c>
      <c r="Q31" s="30">
        <f>'[1]январь 1'!Q31+[1]февраль!Q31+[1]март!Q31+[1]апрель!Q31+[1]май!Q31+[1]июнь!Q31+[1]июль!Q31+[1]август!Q31+[1]сентябрь!Q31+[1]октябрь!Q31+[1]ноябрь!Q31+[1]декабрь!Q31</f>
        <v>0</v>
      </c>
      <c r="R31" s="30">
        <f>'[1]январь 1'!R31+[1]февраль!R31+[1]март!R31+[1]апрель!R31+[1]май!R31+[1]июнь!R31+[1]июль!R31+[1]август!R31+[1]сентябрь!R31+[1]октябрь!R31+[1]ноябрь!R31+[1]декабрь!R31</f>
        <v>0</v>
      </c>
      <c r="S31" s="30">
        <f>'[1]январь 1'!S31+[1]февраль!S31+[1]март!S31+[1]апрель!S31+[1]май!S31+[1]июнь!S31+[1]июль!S31+[1]август!S31+[1]сентябрь!S31+[1]октябрь!S31+[1]ноябрь!S31+[1]декабрь!S31</f>
        <v>0</v>
      </c>
      <c r="T31" s="30">
        <f>'[1]январь 1'!T31+[1]февраль!T31+[1]март!T31+[1]апрель!T31+[1]май!T31+[1]июнь!T31+[1]июль!T31+[1]август!T31+[1]сентябрь!T31+[1]октябрь!T31+[1]ноябрь!T31+[1]декабрь!T31</f>
        <v>0.01</v>
      </c>
      <c r="U31" s="30">
        <f>'[1]январь 1'!U31+[1]февраль!U31+[1]март!U31+[1]апрель!U31+[1]май!U31+[1]июнь!U31+[1]июль!U31+[1]август!U31+[1]сентябрь!U31+[1]октябрь!U31+[1]ноябрь!U31+[1]декабрь!U31</f>
        <v>0</v>
      </c>
      <c r="V31" s="30">
        <f>'[1]январь 1'!V31+[1]февраль!V31+[1]март!V31+[1]апрель!V31+[1]май!V31+[1]июнь!V31+[1]июль!V31+[1]август!V31+[1]сентябрь!V31+[1]октябрь!V31+[1]ноябрь!V31+[1]декабрь!V31</f>
        <v>0</v>
      </c>
      <c r="W31" s="30">
        <f>'[1]январь 1'!W31+[1]февраль!W31+[1]март!W31+[1]апрель!W31+[1]май!W31+[1]июнь!W31+[1]июль!W31+[1]август!W31+[1]сентябрь!W31+[1]октябрь!W31+[1]ноябрь!W31+[1]декабрь!W31</f>
        <v>0</v>
      </c>
      <c r="X31" s="30">
        <f>'[1]январь 1'!X31+[1]февраль!X31+[1]март!X31+[1]апрель!X31+[1]май!X31+[1]июнь!X31+[1]июль!X31+[1]август!X31+[1]сентябрь!X31+[1]октябрь!X31+[1]ноябрь!X31+[1]декабрь!X31</f>
        <v>0</v>
      </c>
      <c r="Y31" s="30">
        <f>'[1]январь 1'!Y31+[1]февраль!Y31+[1]март!Y31+[1]апрель!Y31+[1]май!Y31+[1]июнь!Y31+[1]июль!Y31+[1]август!Y31+[1]сентябрь!Y31+[1]октябрь!Y31+[1]ноябрь!Y31+[1]декабрь!Y31</f>
        <v>0.51500000000000001</v>
      </c>
      <c r="Z31" s="30">
        <f>'[1]январь 1'!Z31+[1]февраль!Z31+[1]март!Z31+[1]апрель!Z31+[1]май!Z31+[1]июнь!Z31+[1]июль!Z31+[1]август!Z31+[1]сентябрь!Z31+[1]октябрь!Z31+[1]ноябрь!Z31+[1]декабрь!Z31</f>
        <v>1.2999999999999999E-2</v>
      </c>
      <c r="AA31" s="30">
        <f>'[1]январь 1'!AA31+[1]февраль!AA31+[1]март!AA31+[1]апрель!AA31+[1]май!AA31+[1]июнь!AA31+[1]июль!AA31+[1]август!AA31+[1]сентябрь!AA31+[1]октябрь!AA31+[1]ноябрь!AA31+[1]декабрь!AA31</f>
        <v>0</v>
      </c>
      <c r="AB31" s="30">
        <f>'[1]январь 1'!AB31+[1]февраль!AB31+[1]март!AB31+[1]апрель!AB31+[1]май!AB31+[1]июнь!AB31+[1]июль!AB31+[1]август!AB31+[1]сентябрь!AB31+[1]октябрь!AB31+[1]ноябрь!AB31+[1]декабрь!AB31</f>
        <v>0</v>
      </c>
      <c r="AC31" s="30">
        <f>'[1]январь 1'!AC31+[1]февраль!AC31+[1]март!AC31+[1]апрель!AC31+[1]май!AC31+[1]июнь!AC31+[1]июль!AC31+[1]август!AC31+[1]сентябрь!AC31+[1]октябрь!AC31+[1]ноябрь!AC31+[1]декабрь!AC31</f>
        <v>0.26400000000000001</v>
      </c>
      <c r="AD31" s="30">
        <f>'[1]январь 1'!AD31+[1]февраль!AD31+[1]март!AD31+[1]апрель!AD31+[1]май!AD31+[1]июнь!AD31+[1]июль!AD31+[1]август!AD31+[1]сентябрь!AD31+[1]октябрь!AD31+[1]ноябрь!AD31+[1]декабрь!AD31</f>
        <v>0</v>
      </c>
      <c r="AE31" s="30">
        <f>'[1]январь 1'!AE31+[1]февраль!AE31+[1]март!AE31+[1]апрель!AE31+[1]май!AE31+[1]июнь!AE31+[1]июль!AE31+[1]август!AE31+[1]сентябрь!AE31+[1]октябрь!AE31+[1]ноябрь!AE31+[1]декабрь!AE31</f>
        <v>0.17599999999999999</v>
      </c>
      <c r="AF31" s="30">
        <f>'[1]январь 1'!AF31+[1]февраль!AF31+[1]март!AF31+[1]апрель!AF31+[1]май!AF31+[1]июнь!AF31+[1]июль!AF31+[1]август!AF31+[1]сентябрь!AF31+[1]октябрь!AF31+[1]ноябрь!AF31+[1]декабрь!AF31</f>
        <v>0.183</v>
      </c>
      <c r="AG31" s="30">
        <f>'[1]январь 1'!AG31+[1]февраль!AG31+[1]март!AG31+[1]апрель!AG31+[1]май!AG31+[1]июнь!AG31+[1]июль!AG31+[1]август!AG31+[1]сентябрь!AG31+[1]октябрь!AG31+[1]ноябрь!AG31+[1]декабрь!AG31</f>
        <v>0</v>
      </c>
      <c r="AH31" s="30">
        <f>'[1]январь 1'!AH31+[1]февраль!AH31+[1]март!AH31+[1]апрель!AH31+[1]май!AH31+[1]июнь!AH31+[1]июль!AH31+[1]август!AH31+[1]сентябрь!AH31+[1]октябрь!AH31+[1]ноябрь!AH31+[1]декабрь!AH31</f>
        <v>0</v>
      </c>
      <c r="AI31" s="30">
        <f>'[1]январь 1'!AI31+[1]февраль!AI31+[1]март!AI31+[1]апрель!AI31+[1]май!AI31+[1]июнь!AI31+[1]июль!AI31+[1]август!AI31+[1]сентябрь!AI31+[1]октябрь!AI31+[1]ноябрь!AI31+[1]декабрь!AI31</f>
        <v>0</v>
      </c>
    </row>
    <row r="32" spans="1:35" s="37" customFormat="1" x14ac:dyDescent="0.25">
      <c r="A32" s="111"/>
      <c r="B32" s="152"/>
      <c r="C32" s="39" t="s">
        <v>71</v>
      </c>
      <c r="D32" s="49">
        <f t="shared" si="0"/>
        <v>20</v>
      </c>
      <c r="E32" s="41">
        <f>'[1]январь 1'!E32+[1]февраль!E32+[1]март!E32+[1]апрель!E32+[1]май!E32+[1]июнь!E32+[1]июль!E32+[1]август!E32+[1]сентябрь!E32+[1]октябрь!E32+[1]ноябрь!E32+[1]декабрь!E32</f>
        <v>0</v>
      </c>
      <c r="F32" s="41">
        <f>'[1]январь 1'!F32+[1]февраль!F32+[1]март!F32+[1]апрель!F32+[1]май!F32+[1]июнь!F32+[1]июль!F32+[1]август!F32+[1]сентябрь!F32+[1]октябрь!F32+[1]ноябрь!F32+[1]декабрь!F32</f>
        <v>0</v>
      </c>
      <c r="G32" s="41">
        <f>'[1]январь 1'!G32+[1]февраль!G32+[1]март!G32+[1]апрель!G32+[1]май!G32+[1]июнь!G32+[1]июль!G32+[1]август!G32+[1]сентябрь!G32+[1]октябрь!G32+[1]ноябрь!G32+[1]декабрь!G32</f>
        <v>0</v>
      </c>
      <c r="H32" s="41">
        <f>'[1]январь 1'!H32+[1]февраль!H32+[1]март!H32+[1]апрель!H32+[1]май!H32+[1]июнь!H32+[1]июль!H32+[1]август!H32+[1]сентябрь!H32+[1]октябрь!H32+[1]ноябрь!H32+[1]декабрь!H32</f>
        <v>0</v>
      </c>
      <c r="I32" s="41">
        <f>'[1]январь 1'!I32+[1]февраль!I32+[1]март!I32+[1]апрель!I32+[1]май!I32+[1]июнь!I32+[1]июль!I32+[1]август!I32+[1]сентябрь!I32+[1]октябрь!I32+[1]ноябрь!I32+[1]декабрь!I32</f>
        <v>0</v>
      </c>
      <c r="J32" s="41">
        <f>'[1]январь 1'!J32+[1]февраль!J32+[1]март!J32+[1]апрель!J32+[1]май!J32+[1]июнь!J32+[1]июль!J32+[1]август!J32+[1]сентябрь!J32+[1]октябрь!J32+[1]ноябрь!J32+[1]декабрь!J32</f>
        <v>0</v>
      </c>
      <c r="K32" s="41">
        <f>'[1]январь 1'!K32+[1]февраль!K32+[1]март!K32+[1]апрель!K32+[1]май!K32+[1]июнь!K32+[1]июль!K32+[1]август!K32+[1]сентябрь!K32+[1]октябрь!K32+[1]ноябрь!K32+[1]декабрь!K32</f>
        <v>2</v>
      </c>
      <c r="L32" s="41">
        <f>'[1]январь 1'!L32+[1]февраль!L32+[1]март!L32+[1]апрель!L32+[1]май!L32+[1]июнь!L32+[1]июль!L32+[1]август!L32+[1]сентябрь!L32+[1]октябрь!L32+[1]ноябрь!L32+[1]декабрь!L32</f>
        <v>2</v>
      </c>
      <c r="M32" s="41">
        <f>'[1]январь 1'!M32+[1]февраль!M32+[1]март!M32+[1]апрель!M32+[1]май!M32+[1]июнь!M32+[1]июль!M32+[1]август!M32+[1]сентябрь!M32+[1]октябрь!M32+[1]ноябрь!M32+[1]декабрь!M32</f>
        <v>0</v>
      </c>
      <c r="N32" s="41">
        <f>'[1]январь 1'!N32+[1]февраль!N32+[1]март!N32+[1]апрель!N32+[1]май!N32+[1]июнь!N32+[1]июль!N32+[1]август!N32+[1]сентябрь!N32+[1]октябрь!N32+[1]ноябрь!N32+[1]декабрь!N32</f>
        <v>1</v>
      </c>
      <c r="O32" s="41">
        <f>'[1]январь 1'!O32+[1]февраль!O32+[1]март!O32+[1]апрель!O32+[1]май!O32+[1]июнь!O32+[1]июль!O32+[1]август!O32+[1]сентябрь!O32+[1]октябрь!O32+[1]ноябрь!O32+[1]декабрь!O32</f>
        <v>1</v>
      </c>
      <c r="P32" s="41">
        <f>'[1]январь 1'!P32+[1]февраль!P32+[1]март!P32+[1]апрель!P32+[1]май!P32+[1]июнь!P32+[1]июль!P32+[1]август!P32+[1]сентябрь!P32+[1]октябрь!P32+[1]ноябрь!P32+[1]декабрь!P32</f>
        <v>3</v>
      </c>
      <c r="Q32" s="41">
        <f>'[1]январь 1'!Q32+[1]февраль!Q32+[1]март!Q32+[1]апрель!Q32+[1]май!Q32+[1]июнь!Q32+[1]июль!Q32+[1]август!Q32+[1]сентябрь!Q32+[1]октябрь!Q32+[1]ноябрь!Q32+[1]декабрь!Q32</f>
        <v>0</v>
      </c>
      <c r="R32" s="41">
        <f>'[1]январь 1'!R32+[1]февраль!R32+[1]март!R32+[1]апрель!R32+[1]май!R32+[1]июнь!R32+[1]июль!R32+[1]август!R32+[1]сентябрь!R32+[1]октябрь!R32+[1]ноябрь!R32+[1]декабрь!R32</f>
        <v>0</v>
      </c>
      <c r="S32" s="41">
        <f>'[1]январь 1'!S32+[1]февраль!S32+[1]март!S32+[1]апрель!S32+[1]май!S32+[1]июнь!S32+[1]июль!S32+[1]август!S32+[1]сентябрь!S32+[1]октябрь!S32+[1]ноябрь!S32+[1]декабрь!S32</f>
        <v>0</v>
      </c>
      <c r="T32" s="41">
        <f>'[1]январь 1'!T32+[1]февраль!T32+[1]март!T32+[1]апрель!T32+[1]май!T32+[1]июнь!T32+[1]июль!T32+[1]август!T32+[1]сентябрь!T32+[1]октябрь!T32+[1]ноябрь!T32+[1]декабрь!T32</f>
        <v>0</v>
      </c>
      <c r="U32" s="41">
        <f>'[1]январь 1'!U32+[1]февраль!U32+[1]март!U32+[1]апрель!U32+[1]май!U32+[1]июнь!U32+[1]июль!U32+[1]август!U32+[1]сентябрь!U32+[1]октябрь!U32+[1]ноябрь!U32+[1]декабрь!U32</f>
        <v>0</v>
      </c>
      <c r="V32" s="41">
        <f>'[1]январь 1'!V32+[1]февраль!V32+[1]март!V32+[1]апрель!V32+[1]май!V32+[1]июнь!V32+[1]июль!V32+[1]август!V32+[1]сентябрь!V32+[1]октябрь!V32+[1]ноябрь!V32+[1]декабрь!V32</f>
        <v>0</v>
      </c>
      <c r="W32" s="41">
        <f>'[1]январь 1'!W32+[1]февраль!W32+[1]март!W32+[1]апрель!W32+[1]май!W32+[1]июнь!W32+[1]июль!W32+[1]август!W32+[1]сентябрь!W32+[1]октябрь!W32+[1]ноябрь!W32+[1]декабрь!W32</f>
        <v>0</v>
      </c>
      <c r="X32" s="41">
        <f>'[1]январь 1'!X32+[1]февраль!X32+[1]март!X32+[1]апрель!X32+[1]май!X32+[1]июнь!X32+[1]июль!X32+[1]август!X32+[1]сентябрь!X32+[1]октябрь!X32+[1]ноябрь!X32+[1]декабрь!X32</f>
        <v>0</v>
      </c>
      <c r="Y32" s="41">
        <f>'[1]январь 1'!Y32+[1]февраль!Y32+[1]март!Y32+[1]апрель!Y32+[1]май!Y32+[1]июнь!Y32+[1]июль!Y32+[1]август!Y32+[1]сентябрь!Y32+[1]октябрь!Y32+[1]ноябрь!Y32+[1]декабрь!Y32</f>
        <v>2</v>
      </c>
      <c r="Z32" s="41">
        <f>'[1]январь 1'!Z32+[1]февраль!Z32+[1]март!Z32+[1]апрель!Z32+[1]май!Z32+[1]июнь!Z32+[1]июль!Z32+[1]август!Z32+[1]сентябрь!Z32+[1]октябрь!Z32+[1]ноябрь!Z32+[1]декабрь!Z32</f>
        <v>0</v>
      </c>
      <c r="AA32" s="41">
        <f>'[1]январь 1'!AA32+[1]февраль!AA32+[1]март!AA32+[1]апрель!AA32+[1]май!AA32+[1]июнь!AA32+[1]июль!AA32+[1]август!AA32+[1]сентябрь!AA32+[1]октябрь!AA32+[1]ноябрь!AA32+[1]декабрь!AA32</f>
        <v>0</v>
      </c>
      <c r="AB32" s="30">
        <f>'[1]январь 1'!AB32+[1]февраль!AB32+[1]март!AB32+[1]апрель!AB32+[1]май!AB32+[1]июнь!AB32+[1]июль!AB32+[1]август!AB32+[1]сентябрь!AB32+[1]октябрь!AB32+[1]ноябрь!AB32+[1]декабрь!AB32</f>
        <v>0</v>
      </c>
      <c r="AC32" s="41">
        <f>'[1]январь 1'!AC32+[1]февраль!AC32+[1]март!AC32+[1]апрель!AC32+[1]май!AC32+[1]июнь!AC32+[1]июль!AC32+[1]август!AC32+[1]сентябрь!AC32+[1]октябрь!AC32+[1]ноябрь!AC32+[1]декабрь!AC32</f>
        <v>4</v>
      </c>
      <c r="AD32" s="41">
        <f>'[1]январь 1'!AD32+[1]февраль!AD32+[1]март!AD32+[1]апрель!AD32+[1]май!AD32+[1]июнь!AD32+[1]июль!AD32+[1]август!AD32+[1]сентябрь!AD32+[1]октябрь!AD32+[1]ноябрь!AD32+[1]декабрь!AD32</f>
        <v>0</v>
      </c>
      <c r="AE32" s="41">
        <f>'[1]январь 1'!AE32+[1]февраль!AE32+[1]март!AE32+[1]апрель!AE32+[1]май!AE32+[1]июнь!AE32+[1]июль!AE32+[1]август!AE32+[1]сентябрь!AE32+[1]октябрь!AE32+[1]ноябрь!AE32+[1]декабрь!AE32</f>
        <v>2</v>
      </c>
      <c r="AF32" s="41">
        <f>'[1]январь 1'!AF32+[1]февраль!AF32+[1]март!AF32+[1]апрель!AF32+[1]май!AF32+[1]июнь!AF32+[1]июль!AF32+[1]август!AF32+[1]сентябрь!AF32+[1]октябрь!AF32+[1]ноябрь!AF32+[1]декабрь!AF32</f>
        <v>3</v>
      </c>
      <c r="AG32" s="41">
        <f>'[1]январь 1'!AG32+[1]февраль!AG32+[1]март!AG32+[1]апрель!AG32+[1]май!AG32+[1]июнь!AG32+[1]июль!AG32+[1]август!AG32+[1]сентябрь!AG32+[1]октябрь!AG32+[1]ноябрь!AG32+[1]декабрь!AG32</f>
        <v>0</v>
      </c>
      <c r="AH32" s="41">
        <f>'[1]январь 1'!AH32+[1]февраль!AH32+[1]март!AH32+[1]апрель!AH32+[1]май!AH32+[1]июнь!AH32+[1]июль!AH32+[1]август!AH32+[1]сентябрь!AH32+[1]октябрь!AH32+[1]ноябрь!AH32+[1]декабрь!AH32</f>
        <v>0</v>
      </c>
      <c r="AI32" s="30">
        <f>'[1]январь 1'!AI32+[1]февраль!AI32+[1]март!AI32+[1]апрель!AI32+[1]май!AI32+[1]июнь!AI32+[1]июль!AI32+[1]август!AI32+[1]сентябрь!AI32+[1]октябрь!AI32+[1]ноябрь!AI32+[1]декабрь!AI32</f>
        <v>0</v>
      </c>
    </row>
    <row r="33" spans="1:35" s="37" customFormat="1" ht="15.75" thickBot="1" x14ac:dyDescent="0.3">
      <c r="A33" s="124"/>
      <c r="B33" s="144"/>
      <c r="C33" s="57" t="s">
        <v>38</v>
      </c>
      <c r="D33" s="54">
        <f t="shared" si="0"/>
        <v>2784.9620000000004</v>
      </c>
      <c r="E33" s="46">
        <f>'[1]январь 1'!E33+[1]февраль!E33+[1]март!E33+[1]апрель!E33+[1]май!E33+[1]июнь!E33+[1]июль!E33+[1]август!E33+[1]сентябрь!E33+[1]октябрь!E33+[1]ноябрь!E33+[1]декабрь!E33</f>
        <v>0</v>
      </c>
      <c r="F33" s="46">
        <f>'[1]январь 1'!F33+[1]февраль!F33+[1]март!F33+[1]апрель!F33+[1]май!F33+[1]июнь!F33+[1]июль!F33+[1]август!F33+[1]сентябрь!F33+[1]октябрь!F33+[1]ноябрь!F33+[1]декабрь!F33</f>
        <v>0</v>
      </c>
      <c r="G33" s="46">
        <f>'[1]январь 1'!G33+[1]февраль!G33+[1]март!G33+[1]апрель!G33+[1]май!G33+[1]июнь!G33+[1]июль!G33+[1]август!G33+[1]сентябрь!G33+[1]октябрь!G33+[1]ноябрь!G33+[1]декабрь!G33</f>
        <v>0</v>
      </c>
      <c r="H33" s="46">
        <f>'[1]январь 1'!H33+[1]февраль!H33+[1]март!H33+[1]апрель!H33+[1]май!H33+[1]июнь!H33+[1]июль!H33+[1]август!H33+[1]сентябрь!H33+[1]октябрь!H33+[1]ноябрь!H33+[1]декабрь!H33</f>
        <v>0</v>
      </c>
      <c r="I33" s="46">
        <f>'[1]январь 1'!I33+[1]февраль!I33+[1]март!I33+[1]апрель!I33+[1]май!I33+[1]июнь!I33+[1]июль!I33+[1]август!I33+[1]сентябрь!I33+[1]октябрь!I33+[1]ноябрь!I33+[1]декабрь!I33</f>
        <v>0</v>
      </c>
      <c r="J33" s="46">
        <f>'[1]январь 1'!J33+[1]февраль!J33+[1]март!J33+[1]апрель!J33+[1]май!J33+[1]июнь!J33+[1]июль!J33+[1]август!J33+[1]сентябрь!J33+[1]октябрь!J33+[1]ноябрь!J33+[1]декабрь!J33</f>
        <v>3.2759999999999998</v>
      </c>
      <c r="K33" s="46">
        <f>'[1]январь 1'!K33+[1]февраль!K33+[1]март!K33+[1]апрель!K33+[1]май!K33+[1]июнь!K33+[1]июль!K33+[1]август!K33+[1]сентябрь!K33+[1]октябрь!K33+[1]ноябрь!K33+[1]декабрь!K33</f>
        <v>224.297</v>
      </c>
      <c r="L33" s="46">
        <f>'[1]январь 1'!L33+[1]февраль!L33+[1]март!L33+[1]апрель!L33+[1]май!L33+[1]июнь!L33+[1]июль!L33+[1]август!L33+[1]сентябрь!L33+[1]октябрь!L33+[1]ноябрь!L33+[1]декабрь!L33</f>
        <v>230.12</v>
      </c>
      <c r="M33" s="46">
        <f>'[1]январь 1'!M33+[1]февраль!M33+[1]март!M33+[1]апрель!M33+[1]май!M33+[1]июнь!M33+[1]июль!M33+[1]август!M33+[1]сентябрь!M33+[1]октябрь!M33+[1]ноябрь!M33+[1]декабрь!M33</f>
        <v>0</v>
      </c>
      <c r="N33" s="46">
        <f>'[1]январь 1'!N33+[1]февраль!N33+[1]март!N33+[1]апрель!N33+[1]май!N33+[1]июнь!N33+[1]июль!N33+[1]август!N33+[1]сентябрь!N33+[1]октябрь!N33+[1]ноябрь!N33+[1]декабрь!N33</f>
        <v>116.73</v>
      </c>
      <c r="O33" s="46">
        <f>'[1]январь 1'!O33+[1]февраль!O33+[1]март!O33+[1]апрель!O33+[1]май!O33+[1]июнь!O33+[1]июль!O33+[1]август!O33+[1]сентябрь!O33+[1]октябрь!O33+[1]ноябрь!O33+[1]декабрь!O33</f>
        <v>116.926</v>
      </c>
      <c r="P33" s="46">
        <f>'[1]январь 1'!P33+[1]февраль!P33+[1]март!P33+[1]апрель!P33+[1]май!P33+[1]июнь!P33+[1]июль!P33+[1]август!P33+[1]сентябрь!P33+[1]октябрь!P33+[1]ноябрь!P33+[1]декабрь!P33</f>
        <v>341.98</v>
      </c>
      <c r="Q33" s="46">
        <f>'[1]январь 1'!Q33+[1]февраль!Q33+[1]март!Q33+[1]апрель!Q33+[1]май!Q33+[1]июнь!Q33+[1]июль!Q33+[1]август!Q33+[1]сентябрь!Q33+[1]октябрь!Q33+[1]ноябрь!Q33+[1]декабрь!Q33</f>
        <v>0</v>
      </c>
      <c r="R33" s="46">
        <f>'[1]январь 1'!R33+[1]февраль!R33+[1]март!R33+[1]апрель!R33+[1]май!R33+[1]июнь!R33+[1]июль!R33+[1]август!R33+[1]сентябрь!R33+[1]октябрь!R33+[1]ноябрь!R33+[1]декабрь!R33</f>
        <v>0</v>
      </c>
      <c r="S33" s="46">
        <f>'[1]январь 1'!S33+[1]февраль!S33+[1]март!S33+[1]апрель!S33+[1]май!S33+[1]июнь!S33+[1]июль!S33+[1]август!S33+[1]сентябрь!S33+[1]октябрь!S33+[1]ноябрь!S33+[1]декабрь!S33</f>
        <v>0</v>
      </c>
      <c r="T33" s="46">
        <f>'[1]январь 1'!T33+[1]февраль!T33+[1]март!T33+[1]апрель!T33+[1]май!T33+[1]июнь!T33+[1]июль!T33+[1]август!T33+[1]сентябрь!T33+[1]октябрь!T33+[1]ноябрь!T33+[1]декабрь!T33</f>
        <v>5.109</v>
      </c>
      <c r="U33" s="46">
        <f>'[1]январь 1'!U33+[1]февраль!U33+[1]март!U33+[1]апрель!U33+[1]май!U33+[1]июнь!U33+[1]июль!U33+[1]август!U33+[1]сентябрь!U33+[1]октябрь!U33+[1]ноябрь!U33+[1]декабрь!U33</f>
        <v>0</v>
      </c>
      <c r="V33" s="46">
        <f>'[1]январь 1'!V33+[1]февраль!V33+[1]март!V33+[1]апрель!V33+[1]май!V33+[1]июнь!V33+[1]июль!V33+[1]август!V33+[1]сентябрь!V33+[1]октябрь!V33+[1]ноябрь!V33+[1]декабрь!V33</f>
        <v>0</v>
      </c>
      <c r="W33" s="46">
        <f>'[1]январь 1'!W33+[1]февраль!W33+[1]март!W33+[1]апрель!W33+[1]май!W33+[1]июнь!W33+[1]июль!W33+[1]август!W33+[1]сентябрь!W33+[1]октябрь!W33+[1]ноябрь!W33+[1]декабрь!W33</f>
        <v>0</v>
      </c>
      <c r="X33" s="46">
        <f>'[1]январь 1'!X33+[1]февраль!X33+[1]март!X33+[1]апрель!X33+[1]май!X33+[1]июнь!X33+[1]июль!X33+[1]август!X33+[1]сентябрь!X33+[1]октябрь!X33+[1]ноябрь!X33+[1]декабрь!X33</f>
        <v>0</v>
      </c>
      <c r="Y33" s="46">
        <f>'[1]январь 1'!Y33+[1]февраль!Y33+[1]март!Y33+[1]апрель!Y33+[1]май!Y33+[1]июнь!Y33+[1]июль!Y33+[1]август!Y33+[1]сентябрь!Y33+[1]октябрь!Y33+[1]ноябрь!Y33+[1]декабрь!Y33</f>
        <v>852.31299999999999</v>
      </c>
      <c r="Z33" s="46">
        <f>'[1]январь 1'!Z33+[1]февраль!Z33+[1]март!Z33+[1]апрель!Z33+[1]май!Z33+[1]июнь!Z33+[1]июль!Z33+[1]август!Z33+[1]сентябрь!Z33+[1]октябрь!Z33+[1]ноябрь!Z33+[1]декабрь!Z33</f>
        <v>11.031000000000001</v>
      </c>
      <c r="AA33" s="46">
        <f>'[1]январь 1'!AA33+[1]февраль!AA33+[1]март!AA33+[1]апрель!AA33+[1]май!AA33+[1]июнь!AA33+[1]июль!AA33+[1]август!AA33+[1]сентябрь!AA33+[1]октябрь!AA33+[1]ноябрь!AA33+[1]декабрь!AA33</f>
        <v>0</v>
      </c>
      <c r="AB33" s="46">
        <f>'[1]январь 1'!AB33+[1]февраль!AB33+[1]март!AB33+[1]апрель!AB33+[1]май!AB33+[1]июнь!AB33+[1]июль!AB33+[1]август!AB33+[1]сентябрь!AB33+[1]октябрь!AB33+[1]ноябрь!AB33+[1]декабрь!AB33</f>
        <v>0</v>
      </c>
      <c r="AC33" s="46">
        <f>'[1]январь 1'!AC33+[1]февраль!AC33+[1]март!AC33+[1]апрель!AC33+[1]май!AC33+[1]июнь!AC33+[1]июль!AC33+[1]август!AC33+[1]сентябрь!AC33+[1]октябрь!AC33+[1]ноябрь!AC33+[1]декабрь!AC33</f>
        <v>364.40899999999999</v>
      </c>
      <c r="AD33" s="46">
        <f>'[1]январь 1'!AD33+[1]февраль!AD33+[1]март!AD33+[1]апрель!AD33+[1]май!AD33+[1]июнь!AD33+[1]июль!AD33+[1]август!AD33+[1]сентябрь!AD33+[1]октябрь!AD33+[1]ноябрь!AD33+[1]декабрь!AD33</f>
        <v>0</v>
      </c>
      <c r="AE33" s="46">
        <f>'[1]январь 1'!AE33+[1]февраль!AE33+[1]март!AE33+[1]апрель!AE33+[1]май!AE33+[1]июнь!AE33+[1]июль!AE33+[1]август!AE33+[1]сентябрь!AE33+[1]октябрь!AE33+[1]ноябрь!AE33+[1]декабрь!AE33</f>
        <v>238.16300000000001</v>
      </c>
      <c r="AF33" s="46">
        <f>'[1]январь 1'!AF33+[1]февраль!AF33+[1]март!AF33+[1]апрель!AF33+[1]май!AF33+[1]июнь!AF33+[1]июль!AF33+[1]август!AF33+[1]сентябрь!AF33+[1]октябрь!AF33+[1]ноябрь!AF33+[1]декабрь!AF33</f>
        <v>280.608</v>
      </c>
      <c r="AG33" s="46">
        <f>'[1]январь 1'!AG33+[1]февраль!AG33+[1]март!AG33+[1]апрель!AG33+[1]май!AG33+[1]июнь!AG33+[1]июль!AG33+[1]август!AG33+[1]сентябрь!AG33+[1]октябрь!AG33+[1]ноябрь!AG33+[1]декабрь!AG33</f>
        <v>0</v>
      </c>
      <c r="AH33" s="46">
        <f>'[1]январь 1'!AH33+[1]февраль!AH33+[1]март!AH33+[1]апрель!AH33+[1]май!AH33+[1]июнь!AH33+[1]июль!AH33+[1]август!AH33+[1]сентябрь!AH33+[1]октябрь!AH33+[1]ноябрь!AH33+[1]декабрь!AH33</f>
        <v>0</v>
      </c>
      <c r="AI33" s="30">
        <f>'[1]январь 1'!AI33+[1]февраль!AI33+[1]март!AI33+[1]апрель!AI33+[1]май!AI33+[1]июнь!AI33+[1]июль!AI33+[1]август!AI33+[1]сентябрь!AI33+[1]октябрь!AI33+[1]ноябрь!AI33+[1]декабрь!AI33</f>
        <v>0</v>
      </c>
    </row>
    <row r="34" spans="1:35" s="37" customFormat="1" x14ac:dyDescent="0.25">
      <c r="A34" s="127" t="s">
        <v>72</v>
      </c>
      <c r="B34" s="153" t="s">
        <v>73</v>
      </c>
      <c r="C34" s="59" t="s">
        <v>41</v>
      </c>
      <c r="D34" s="56">
        <f t="shared" si="0"/>
        <v>0.25966</v>
      </c>
      <c r="E34" s="30">
        <f>'[1]январь 1'!E34+[1]февраль!E34+[1]март!E34+[1]апрель!E34+[1]май!E34+[1]июнь!E34+[1]июль!E34+[1]август!E34+[1]сентябрь!E34+[1]октябрь!E34+[1]ноябрь!E34+[1]декабрь!E34</f>
        <v>0</v>
      </c>
      <c r="F34" s="30">
        <f>'[1]январь 1'!F34+[1]февраль!F34+[1]март!F34+[1]апрель!F34+[1]май!F34+[1]июнь!F34+[1]июль!F34+[1]август!F34+[1]сентябрь!F34+[1]октябрь!F34+[1]ноябрь!F34+[1]декабрь!F34</f>
        <v>0</v>
      </c>
      <c r="G34" s="30">
        <f>'[1]январь 1'!G34+[1]февраль!G34+[1]март!G34+[1]апрель!G34+[1]май!G34+[1]июнь!G34+[1]июль!G34+[1]август!G34+[1]сентябрь!G34+[1]октябрь!G34+[1]ноябрь!G34+[1]декабрь!G34</f>
        <v>0</v>
      </c>
      <c r="H34" s="30">
        <f>'[1]январь 1'!H34+[1]февраль!H34+[1]март!H34+[1]апрель!H34+[1]май!H34+[1]июнь!H34+[1]июль!H34+[1]август!H34+[1]сентябрь!H34+[1]октябрь!H34+[1]ноябрь!H34+[1]декабрь!H34</f>
        <v>0</v>
      </c>
      <c r="I34" s="30">
        <f>'[1]январь 1'!I34+[1]февраль!I34+[1]март!I34+[1]апрель!I34+[1]май!I34+[1]июнь!I34+[1]июль!I34+[1]август!I34+[1]сентябрь!I34+[1]октябрь!I34+[1]ноябрь!I34+[1]декабрь!I34</f>
        <v>0</v>
      </c>
      <c r="J34" s="30">
        <f>'[1]январь 1'!J34+[1]февраль!J34+[1]март!J34+[1]апрель!J34+[1]май!J34+[1]июнь!J34+[1]июль!J34+[1]август!J34+[1]сентябрь!J34+[1]октябрь!J34+[1]ноябрь!J34+[1]декабрь!J34</f>
        <v>2E-3</v>
      </c>
      <c r="K34" s="30">
        <f>'[1]январь 1'!K34+[1]февраль!K34+[1]март!K34+[1]апрель!K34+[1]май!K34+[1]июнь!K34+[1]июль!K34+[1]август!K34+[1]сентябрь!K34+[1]октябрь!K34+[1]ноябрь!K34+[1]декабрь!K34</f>
        <v>0</v>
      </c>
      <c r="L34" s="30">
        <f>'[1]январь 1'!L34+[1]февраль!L34+[1]март!L34+[1]апрель!L34+[1]май!L34+[1]июнь!L34+[1]июль!L34+[1]август!L34+[1]сентябрь!L34+[1]октябрь!L34+[1]ноябрь!L34+[1]декабрь!L34</f>
        <v>0</v>
      </c>
      <c r="M34" s="30">
        <f>'[1]январь 1'!M34+[1]февраль!M34+[1]март!M34+[1]апрель!M34+[1]май!M34+[1]июнь!M34+[1]июль!M34+[1]август!M34+[1]сентябрь!M34+[1]октябрь!M34+[1]ноябрь!M34+[1]декабрь!M34</f>
        <v>0</v>
      </c>
      <c r="N34" s="30">
        <f>'[1]январь 1'!N34+[1]февраль!N34+[1]март!N34+[1]апрель!N34+[1]май!N34+[1]июнь!N34+[1]июль!N34+[1]август!N34+[1]сентябрь!N34+[1]октябрь!N34+[1]ноябрь!N34+[1]декабрь!N34</f>
        <v>1E-3</v>
      </c>
      <c r="O34" s="30">
        <f>'[1]январь 1'!O34+[1]февраль!O34+[1]март!O34+[1]апрель!O34+[1]май!O34+[1]июнь!O34+[1]июль!O34+[1]август!O34+[1]сентябрь!O34+[1]октябрь!O34+[1]ноябрь!O34+[1]декабрь!O34</f>
        <v>0</v>
      </c>
      <c r="P34" s="30">
        <f>'[1]январь 1'!P34+[1]февраль!P34+[1]март!P34+[1]апрель!P34+[1]май!P34+[1]июнь!P34+[1]июль!P34+[1]август!P34+[1]сентябрь!P34+[1]октябрь!P34+[1]ноябрь!P34+[1]декабрь!P34</f>
        <v>0.02</v>
      </c>
      <c r="Q34" s="30">
        <f>'[1]январь 1'!Q34+[1]февраль!Q34+[1]март!Q34+[1]апрель!Q34+[1]май!Q34+[1]июнь!Q34+[1]июль!Q34+[1]август!Q34+[1]сентябрь!Q34+[1]октябрь!Q34+[1]ноябрь!Q34+[1]декабрь!Q34</f>
        <v>0</v>
      </c>
      <c r="R34" s="30">
        <f>'[1]январь 1'!R34+[1]февраль!R34+[1]март!R34+[1]апрель!R34+[1]май!R34+[1]июнь!R34+[1]июль!R34+[1]август!R34+[1]сентябрь!R34+[1]октябрь!R34+[1]ноябрь!R34+[1]декабрь!R34</f>
        <v>0</v>
      </c>
      <c r="S34" s="30">
        <f>'[1]январь 1'!S34+[1]февраль!S34+[1]март!S34+[1]апрель!S34+[1]май!S34+[1]июнь!S34+[1]июль!S34+[1]август!S34+[1]сентябрь!S34+[1]октябрь!S34+[1]ноябрь!S34+[1]декабрь!S34</f>
        <v>1E-3</v>
      </c>
      <c r="T34" s="30">
        <f>'[1]январь 1'!T34+[1]февраль!T34+[1]март!T34+[1]апрель!T34+[1]май!T34+[1]июнь!T34+[1]июль!T34+[1]август!T34+[1]сентябрь!T34+[1]октябрь!T34+[1]ноябрь!T34+[1]декабрь!T34</f>
        <v>1E-3</v>
      </c>
      <c r="U34" s="30">
        <f>'[1]январь 1'!U34+[1]февраль!U34+[1]март!U34+[1]апрель!U34+[1]май!U34+[1]июнь!U34+[1]июль!U34+[1]август!U34+[1]сентябрь!U34+[1]октябрь!U34+[1]ноябрь!U34+[1]декабрь!U34</f>
        <v>0</v>
      </c>
      <c r="V34" s="30">
        <f>'[1]январь 1'!V34+[1]февраль!V34+[1]март!V34+[1]апрель!V34+[1]май!V34+[1]июнь!V34+[1]июль!V34+[1]август!V34+[1]сентябрь!V34+[1]октябрь!V34+[1]ноябрь!V34+[1]декабрь!V34</f>
        <v>2.5000000000000001E-2</v>
      </c>
      <c r="W34" s="30">
        <f>'[1]январь 1'!W34+[1]февраль!W34+[1]март!W34+[1]апрель!W34+[1]май!W34+[1]июнь!W34+[1]июль!W34+[1]август!W34+[1]сентябрь!W34+[1]октябрь!W34+[1]ноябрь!W34+[1]декабрь!W34</f>
        <v>0</v>
      </c>
      <c r="X34" s="30">
        <f>'[1]январь 1'!X34+[1]февраль!X34+[1]март!X34+[1]апрель!X34+[1]май!X34+[1]июнь!X34+[1]июль!X34+[1]август!X34+[1]сентябрь!X34+[1]октябрь!X34+[1]ноябрь!X34+[1]декабрь!X34</f>
        <v>0</v>
      </c>
      <c r="Y34" s="30">
        <f>'[1]январь 1'!Y34+[1]февраль!Y34+[1]март!Y34+[1]апрель!Y34+[1]май!Y34+[1]июнь!Y34+[1]июль!Y34+[1]август!Y34+[1]сентябрь!Y34+[1]октябрь!Y34+[1]ноябрь!Y34+[1]декабрь!Y34</f>
        <v>0.10826000000000001</v>
      </c>
      <c r="Z34" s="30">
        <f>'[1]январь 1'!Z34+[1]февраль!Z34+[1]март!Z34+[1]апрель!Z34+[1]май!Z34+[1]июнь!Z34+[1]июль!Z34+[1]август!Z34+[1]сентябрь!Z34+[1]октябрь!Z34+[1]ноябрь!Z34+[1]декабрь!Z34</f>
        <v>0</v>
      </c>
      <c r="AA34" s="30">
        <f>'[1]январь 1'!AA34+[1]февраль!AA34+[1]март!AA34+[1]апрель!AA34+[1]май!AA34+[1]июнь!AA34+[1]июль!AA34+[1]август!AA34+[1]сентябрь!AA34+[1]октябрь!AA34+[1]ноябрь!AA34+[1]декабрь!AA34</f>
        <v>0</v>
      </c>
      <c r="AB34" s="30">
        <f>'[1]январь 1'!AB34+[1]февраль!AB34+[1]март!AB34+[1]апрель!AB34+[1]май!AB34+[1]июнь!AB34+[1]июль!AB34+[1]август!AB34+[1]сентябрь!AB34+[1]октябрь!AB34+[1]ноябрь!AB34+[1]декабрь!AB34</f>
        <v>1.7599999999999998E-2</v>
      </c>
      <c r="AC34" s="30">
        <f>'[1]январь 1'!AC34+[1]февраль!AC34+[1]март!AC34+[1]апрель!AC34+[1]май!AC34+[1]июнь!AC34+[1]июль!AC34+[1]август!AC34+[1]сентябрь!AC34+[1]октябрь!AC34+[1]ноябрь!AC34+[1]декабрь!AC34</f>
        <v>0</v>
      </c>
      <c r="AD34" s="30">
        <f>'[1]январь 1'!AD34+[1]февраль!AD34+[1]март!AD34+[1]апрель!AD34+[1]май!AD34+[1]июнь!AD34+[1]июль!AD34+[1]август!AD34+[1]сентябрь!AD34+[1]октябрь!AD34+[1]ноябрь!AD34+[1]декабрь!AD34</f>
        <v>3.5000000000000003E-2</v>
      </c>
      <c r="AE34" s="30">
        <f>'[1]январь 1'!AE34+[1]февраль!AE34+[1]март!AE34+[1]апрель!AE34+[1]май!AE34+[1]июнь!AE34+[1]июль!AE34+[1]август!AE34+[1]сентябрь!AE34+[1]октябрь!AE34+[1]ноябрь!AE34+[1]декабрь!AE34</f>
        <v>0</v>
      </c>
      <c r="AF34" s="30">
        <f>'[1]январь 1'!AF34+[1]февраль!AF34+[1]март!AF34+[1]апрель!AF34+[1]май!AF34+[1]июнь!AF34+[1]июль!AF34+[1]август!AF34+[1]сентябрь!AF34+[1]октябрь!AF34+[1]ноябрь!AF34+[1]декабрь!AF34</f>
        <v>0</v>
      </c>
      <c r="AG34" s="30">
        <f>'[1]январь 1'!AG34+[1]февраль!AG34+[1]март!AG34+[1]апрель!AG34+[1]май!AG34+[1]июнь!AG34+[1]июль!AG34+[1]август!AG34+[1]сентябрь!AG34+[1]октябрь!AG34+[1]ноябрь!AG34+[1]декабрь!AG34</f>
        <v>3.9800000000000002E-2</v>
      </c>
      <c r="AH34" s="30">
        <f>'[1]январь 1'!AH34+[1]февраль!AH34+[1]март!AH34+[1]апрель!AH34+[1]май!AH34+[1]июнь!AH34+[1]июль!AH34+[1]август!AH34+[1]сентябрь!AH34+[1]октябрь!AH34+[1]ноябрь!AH34+[1]декабрь!AH34</f>
        <v>8.9999999999999993E-3</v>
      </c>
      <c r="AI34" s="30">
        <f>'[1]январь 1'!AI34+[1]февраль!AI34+[1]март!AI34+[1]апрель!AI34+[1]май!AI34+[1]июнь!AI34+[1]июль!AI34+[1]август!AI34+[1]сентябрь!AI34+[1]октябрь!AI34+[1]ноябрь!AI34+[1]декабрь!AI34</f>
        <v>0</v>
      </c>
    </row>
    <row r="35" spans="1:35" s="37" customFormat="1" ht="15.75" thickBot="1" x14ac:dyDescent="0.3">
      <c r="A35" s="112"/>
      <c r="B35" s="154"/>
      <c r="C35" s="53" t="s">
        <v>38</v>
      </c>
      <c r="D35" s="54">
        <f t="shared" si="0"/>
        <v>163.613</v>
      </c>
      <c r="E35" s="46">
        <f>'[1]январь 1'!E35+[1]февраль!E35+[1]март!E35+[1]апрель!E35+[1]май!E35+[1]июнь!E35+[1]июль!E35+[1]август!E35+[1]сентябрь!E35+[1]октябрь!E35+[1]ноябрь!E35+[1]декабрь!E35</f>
        <v>0</v>
      </c>
      <c r="F35" s="46">
        <f>'[1]январь 1'!F35+[1]февраль!F35+[1]март!F35+[1]апрель!F35+[1]май!F35+[1]июнь!F35+[1]июль!F35+[1]август!F35+[1]сентябрь!F35+[1]октябрь!F35+[1]ноябрь!F35+[1]декабрь!F35</f>
        <v>0</v>
      </c>
      <c r="G35" s="46">
        <f>'[1]январь 1'!G35+[1]февраль!G35+[1]март!G35+[1]апрель!G35+[1]май!G35+[1]июнь!G35+[1]июль!G35+[1]август!G35+[1]сентябрь!G35+[1]октябрь!G35+[1]ноябрь!G35+[1]декабрь!G35</f>
        <v>0</v>
      </c>
      <c r="H35" s="46">
        <f>'[1]январь 1'!H35+[1]февраль!H35+[1]март!H35+[1]апрель!H35+[1]май!H35+[1]июнь!H35+[1]июль!H35+[1]август!H35+[1]сентябрь!H35+[1]октябрь!H35+[1]ноябрь!H35+[1]декабрь!H35</f>
        <v>0</v>
      </c>
      <c r="I35" s="46">
        <f>'[1]январь 1'!I35+[1]февраль!I35+[1]март!I35+[1]апрель!I35+[1]май!I35+[1]июнь!I35+[1]июль!I35+[1]август!I35+[1]сентябрь!I35+[1]октябрь!I35+[1]ноябрь!I35+[1]декабрь!I35</f>
        <v>0</v>
      </c>
      <c r="J35" s="46">
        <f>'[1]январь 1'!J35+[1]февраль!J35+[1]март!J35+[1]апрель!J35+[1]май!J35+[1]июнь!J35+[1]июль!J35+[1]август!J35+[1]сентябрь!J35+[1]октябрь!J35+[1]ноябрь!J35+[1]декабрь!J35</f>
        <v>2.6680000000000001</v>
      </c>
      <c r="K35" s="46">
        <f>'[1]январь 1'!K35+[1]февраль!K35+[1]март!K35+[1]апрель!K35+[1]май!K35+[1]июнь!K35+[1]июль!K35+[1]август!K35+[1]сентябрь!K35+[1]октябрь!K35+[1]ноябрь!K35+[1]декабрь!K35</f>
        <v>0</v>
      </c>
      <c r="L35" s="46">
        <f>'[1]январь 1'!L35+[1]февраль!L35+[1]март!L35+[1]апрель!L35+[1]май!L35+[1]июнь!L35+[1]июль!L35+[1]август!L35+[1]сентябрь!L35+[1]октябрь!L35+[1]ноябрь!L35+[1]декабрь!L35</f>
        <v>0</v>
      </c>
      <c r="M35" s="46">
        <f>'[1]январь 1'!M35+[1]февраль!M35+[1]март!M35+[1]апрель!M35+[1]май!M35+[1]июнь!M35+[1]июль!M35+[1]август!M35+[1]сентябрь!M35+[1]октябрь!M35+[1]ноябрь!M35+[1]декабрь!M35</f>
        <v>0</v>
      </c>
      <c r="N35" s="46">
        <f>'[1]январь 1'!N35+[1]февраль!N35+[1]март!N35+[1]апрель!N35+[1]май!N35+[1]июнь!N35+[1]июль!N35+[1]август!N35+[1]сентябрь!N35+[1]октябрь!N35+[1]ноябрь!N35+[1]декабрь!N35</f>
        <v>0.38100000000000001</v>
      </c>
      <c r="O35" s="46">
        <f>'[1]январь 1'!O35+[1]февраль!O35+[1]март!O35+[1]апрель!O35+[1]май!O35+[1]июнь!O35+[1]июль!O35+[1]август!O35+[1]сентябрь!O35+[1]октябрь!O35+[1]ноябрь!O35+[1]декабрь!O35</f>
        <v>0</v>
      </c>
      <c r="P35" s="46">
        <f>'[1]январь 1'!P35+[1]февраль!P35+[1]март!P35+[1]апрель!P35+[1]май!P35+[1]июнь!P35+[1]июль!P35+[1]август!P35+[1]сентябрь!P35+[1]октябрь!P35+[1]ноябрь!P35+[1]декабрь!P35</f>
        <v>9.157</v>
      </c>
      <c r="Q35" s="46">
        <f>'[1]январь 1'!Q35+[1]февраль!Q35+[1]март!Q35+[1]апрель!Q35+[1]май!Q35+[1]июнь!Q35+[1]июль!Q35+[1]август!Q35+[1]сентябрь!Q35+[1]октябрь!Q35+[1]ноябрь!Q35+[1]декабрь!Q35</f>
        <v>0</v>
      </c>
      <c r="R35" s="46">
        <f>'[1]январь 1'!R35+[1]февраль!R35+[1]март!R35+[1]апрель!R35+[1]май!R35+[1]июнь!R35+[1]июль!R35+[1]август!R35+[1]сентябрь!R35+[1]октябрь!R35+[1]ноябрь!R35+[1]декабрь!R35</f>
        <v>0</v>
      </c>
      <c r="S35" s="46">
        <f>'[1]январь 1'!S35+[1]февраль!S35+[1]март!S35+[1]апрель!S35+[1]май!S35+[1]июнь!S35+[1]июль!S35+[1]август!S35+[1]сентябрь!S35+[1]октябрь!S35+[1]ноябрь!S35+[1]декабрь!S35</f>
        <v>0.33900000000000002</v>
      </c>
      <c r="T35" s="46">
        <f>'[1]январь 1'!T35+[1]февраль!T35+[1]март!T35+[1]апрель!T35+[1]май!T35+[1]июнь!T35+[1]июль!T35+[1]август!T35+[1]сентябрь!T35+[1]октябрь!T35+[1]ноябрь!T35+[1]декабрь!T35</f>
        <v>7.8E-2</v>
      </c>
      <c r="U35" s="46">
        <f>'[1]январь 1'!U35+[1]февраль!U35+[1]март!U35+[1]апрель!U35+[1]май!U35+[1]июнь!U35+[1]июль!U35+[1]август!U35+[1]сентябрь!U35+[1]октябрь!U35+[1]ноябрь!U35+[1]декабрь!U35</f>
        <v>0</v>
      </c>
      <c r="V35" s="46">
        <f>'[1]январь 1'!V35+[1]февраль!V35+[1]март!V35+[1]апрель!V35+[1]май!V35+[1]июнь!V35+[1]июль!V35+[1]август!V35+[1]сентябрь!V35+[1]октябрь!V35+[1]ноябрь!V35+[1]декабрь!V35</f>
        <v>42.274999999999999</v>
      </c>
      <c r="W35" s="46">
        <f>'[1]январь 1'!W35+[1]февраль!W35+[1]март!W35+[1]апрель!W35+[1]май!W35+[1]июнь!W35+[1]июль!W35+[1]август!W35+[1]сентябрь!W35+[1]октябрь!W35+[1]ноябрь!W35+[1]декабрь!W35</f>
        <v>0</v>
      </c>
      <c r="X35" s="46">
        <f>'[1]январь 1'!X35+[1]февраль!X35+[1]март!X35+[1]апрель!X35+[1]май!X35+[1]июнь!X35+[1]июль!X35+[1]август!X35+[1]сентябрь!X35+[1]октябрь!X35+[1]ноябрь!X35+[1]декабрь!X35</f>
        <v>0</v>
      </c>
      <c r="Y35" s="46">
        <f>'[1]январь 1'!Y35+[1]февраль!Y35+[1]март!Y35+[1]апрель!Y35+[1]май!Y35+[1]июнь!Y35+[1]июль!Y35+[1]август!Y35+[1]сентябрь!Y35+[1]октябрь!Y35+[1]ноябрь!Y35+[1]декабрь!Y35</f>
        <v>56.341999999999999</v>
      </c>
      <c r="Z35" s="46">
        <f>'[1]январь 1'!Z35+[1]февраль!Z35+[1]март!Z35+[1]апрель!Z35+[1]май!Z35+[1]июнь!Z35+[1]июль!Z35+[1]август!Z35+[1]сентябрь!Z35+[1]октябрь!Z35+[1]ноябрь!Z35+[1]декабрь!Z35</f>
        <v>0</v>
      </c>
      <c r="AA35" s="46">
        <f>'[1]январь 1'!AA35+[1]февраль!AA35+[1]март!AA35+[1]апрель!AA35+[1]май!AA35+[1]июнь!AA35+[1]июль!AA35+[1]август!AA35+[1]сентябрь!AA35+[1]октябрь!AA35+[1]ноябрь!AA35+[1]декабрь!AA35</f>
        <v>0</v>
      </c>
      <c r="AB35" s="46">
        <f>'[1]январь 1'!AB35+[1]февраль!AB35+[1]март!AB35+[1]апрель!AB35+[1]май!AB35+[1]июнь!AB35+[1]июль!AB35+[1]август!AB35+[1]сентябрь!AB35+[1]октябрь!AB35+[1]ноябрь!AB35+[1]декабрь!AB35</f>
        <v>7.2080000000000002</v>
      </c>
      <c r="AC35" s="46">
        <f>'[1]январь 1'!AC35+[1]февраль!AC35+[1]март!AC35+[1]апрель!AC35+[1]май!AC35+[1]июнь!AC35+[1]июль!AC35+[1]август!AC35+[1]сентябрь!AC35+[1]октябрь!AC35+[1]ноябрь!AC35+[1]декабрь!AC35</f>
        <v>0</v>
      </c>
      <c r="AD35" s="46">
        <f>'[1]январь 1'!AD35+[1]февраль!AD35+[1]март!AD35+[1]апрель!AD35+[1]май!AD35+[1]июнь!AD35+[1]июль!AD35+[1]август!AD35+[1]сентябрь!AD35+[1]октябрь!AD35+[1]ноябрь!AD35+[1]декабрь!AD35</f>
        <v>23.957000000000001</v>
      </c>
      <c r="AE35" s="46">
        <f>'[1]январь 1'!AE35+[1]февраль!AE35+[1]март!AE35+[1]апрель!AE35+[1]май!AE35+[1]июнь!AE35+[1]июль!AE35+[1]август!AE35+[1]сентябрь!AE35+[1]октябрь!AE35+[1]ноябрь!AE35+[1]декабрь!AE35</f>
        <v>0</v>
      </c>
      <c r="AF35" s="46">
        <f>'[1]январь 1'!AF35+[1]февраль!AF35+[1]март!AF35+[1]апрель!AF35+[1]май!AF35+[1]июнь!AF35+[1]июль!AF35+[1]август!AF35+[1]сентябрь!AF35+[1]октябрь!AF35+[1]ноябрь!AF35+[1]декабрь!AF35</f>
        <v>0</v>
      </c>
      <c r="AG35" s="46">
        <f>'[1]январь 1'!AG35+[1]февраль!AG35+[1]март!AG35+[1]апрель!AG35+[1]май!AG35+[1]июнь!AG35+[1]июль!AG35+[1]август!AG35+[1]сентябрь!AG35+[1]октябрь!AG35+[1]ноябрь!AG35+[1]декабрь!AG35</f>
        <v>16.901</v>
      </c>
      <c r="AH35" s="46">
        <f>'[1]январь 1'!AH35+[1]февраль!AH35+[1]март!AH35+[1]апрель!AH35+[1]май!AH35+[1]июнь!AH35+[1]июль!AH35+[1]август!AH35+[1]сентябрь!AH35+[1]октябрь!AH35+[1]ноябрь!AH35+[1]декабрь!AH35</f>
        <v>4.3070000000000004</v>
      </c>
      <c r="AI35" s="30">
        <f>'[1]январь 1'!AI35+[1]февраль!AI35+[1]март!AI35+[1]апрель!AI35+[1]май!AI35+[1]июнь!AI35+[1]июль!AI35+[1]август!AI35+[1]сентябрь!AI35+[1]октябрь!AI35+[1]ноябрь!AI35+[1]декабрь!AI35</f>
        <v>0</v>
      </c>
    </row>
    <row r="36" spans="1:35" s="37" customFormat="1" x14ac:dyDescent="0.25">
      <c r="A36" s="123" t="s">
        <v>74</v>
      </c>
      <c r="B36" s="143" t="s">
        <v>75</v>
      </c>
      <c r="C36" s="55" t="s">
        <v>41</v>
      </c>
      <c r="D36" s="56">
        <f>SUM(E36:AH36)+0.001</f>
        <v>0.26263999999999998</v>
      </c>
      <c r="E36" s="30">
        <f>'[1]январь 1'!E36+[1]февраль!E36+[1]март!E36+[1]апрель!E36+[1]май!E36+[1]июнь!E36+[1]июль!E36+[1]август!E36+[1]сентябрь!E36+[1]октябрь!E36+[1]ноябрь!E36+[1]декабрь!E36</f>
        <v>0</v>
      </c>
      <c r="F36" s="30">
        <f>'[1]январь 1'!F36+[1]февраль!F36+[1]март!F36+[1]апрель!F36+[1]май!F36+[1]июнь!F36+[1]июль!F36+[1]август!F36+[1]сентябрь!F36+[1]октябрь!F36+[1]ноябрь!F36+[1]декабрь!F36</f>
        <v>0</v>
      </c>
      <c r="G36" s="30">
        <f>'[1]январь 1'!G36+[1]февраль!G36+[1]март!G36+[1]апрель!G36+[1]май!G36+[1]июнь!G36+[1]июль!G36+[1]август!G36+[1]сентябрь!G36+[1]октябрь!G36+[1]ноябрь!G36+[1]декабрь!G36</f>
        <v>0</v>
      </c>
      <c r="H36" s="30">
        <f>'[1]январь 1'!H36+[1]февраль!H36+[1]март!H36+[1]апрель!H36+[1]май!H36+[1]июнь!H36+[1]июль!H36+[1]август!H36+[1]сентябрь!H36+[1]октябрь!H36+[1]ноябрь!H36+[1]декабрь!H36</f>
        <v>0</v>
      </c>
      <c r="I36" s="30">
        <f>'[1]январь 1'!I36+[1]февраль!I36+[1]март!I36+[1]апрель!I36+[1]май!I36+[1]июнь!I36+[1]июль!I36+[1]август!I36+[1]сентябрь!I36+[1]октябрь!I36+[1]ноябрь!I36+[1]декабрь!I36</f>
        <v>4.0000000000000001E-3</v>
      </c>
      <c r="J36" s="30">
        <f>'[1]январь 1'!J36+[1]февраль!J36+[1]март!J36+[1]апрель!J36+[1]май!J36+[1]июнь!J36+[1]июль!J36+[1]август!J36+[1]сентябрь!J36+[1]октябрь!J36+[1]ноябрь!J36+[1]декабрь!J36</f>
        <v>0</v>
      </c>
      <c r="K36" s="30">
        <f>'[1]январь 1'!K36+[1]февраль!K36+[1]март!K36+[1]апрель!K36+[1]май!K36+[1]июнь!K36+[1]июль!K36+[1]август!K36+[1]сентябрь!K36+[1]октябрь!K36+[1]ноябрь!K36+[1]декабрь!K36</f>
        <v>0</v>
      </c>
      <c r="L36" s="30">
        <f>'[1]январь 1'!L36+[1]февраль!L36+[1]март!L36+[1]апрель!L36+[1]май!L36+[1]июнь!L36+[1]июль!L36+[1]август!L36+[1]сентябрь!L36+[1]октябрь!L36+[1]ноябрь!L36+[1]декабрь!L36</f>
        <v>0</v>
      </c>
      <c r="M36" s="30">
        <f>'[1]январь 1'!M36+[1]февраль!M36+[1]март!M36+[1]апрель!M36+[1]май!M36+[1]июнь!M36+[1]июль!M36+[1]август!M36+[1]сентябрь!M36+[1]октябрь!M36+[1]ноябрь!M36+[1]декабрь!M36</f>
        <v>0</v>
      </c>
      <c r="N36" s="30">
        <f>'[1]январь 1'!N36+[1]февраль!N36+[1]март!N36+[1]апрель!N36+[1]май!N36+[1]июнь!N36+[1]июль!N36+[1]август!N36+[1]сентябрь!N36+[1]октябрь!N36+[1]ноябрь!N36+[1]декабрь!N36</f>
        <v>0</v>
      </c>
      <c r="O36" s="30">
        <f>'[1]январь 1'!O36+[1]февраль!O36+[1]март!O36+[1]апрель!O36+[1]май!O36+[1]июнь!O36+[1]июль!O36+[1]август!O36+[1]сентябрь!O36+[1]октябрь!O36+[1]ноябрь!O36+[1]декабрь!O36</f>
        <v>0</v>
      </c>
      <c r="P36" s="30">
        <f>'[1]январь 1'!P36+[1]февраль!P36+[1]март!P36+[1]апрель!P36+[1]май!P36+[1]июнь!P36+[1]июль!P36+[1]август!P36+[1]сентябрь!P36+[1]октябрь!P36+[1]ноябрь!P36+[1]декабрь!P36</f>
        <v>3.5000000000000001E-3</v>
      </c>
      <c r="Q36" s="30">
        <f>'[1]январь 1'!Q36+[1]февраль!Q36+[1]март!Q36+[1]апрель!Q36+[1]май!Q36+[1]июнь!Q36+[1]июль!Q36+[1]август!Q36+[1]сентябрь!Q36+[1]октябрь!Q36+[1]ноябрь!Q36+[1]декабрь!Q36</f>
        <v>1.7780000000000001E-2</v>
      </c>
      <c r="R36" s="30">
        <f>'[1]январь 1'!R36+[1]февраль!R36+[1]март!R36+[1]апрель!R36+[1]май!R36+[1]июнь!R36+[1]июль!R36+[1]август!R36+[1]сентябрь!R36+[1]октябрь!R36+[1]ноябрь!R36+[1]декабрь!R36</f>
        <v>1.7780000000000001E-2</v>
      </c>
      <c r="S36" s="30">
        <f>'[1]январь 1'!S36+[1]февраль!S36+[1]март!S36+[1]апрель!S36+[1]май!S36+[1]июнь!S36+[1]июль!S36+[1]август!S36+[1]сентябрь!S36+[1]октябрь!S36+[1]ноябрь!S36+[1]декабрь!S36</f>
        <v>1.7780000000000001E-2</v>
      </c>
      <c r="T36" s="30">
        <f>'[1]январь 1'!T36+[1]февраль!T36+[1]март!T36+[1]апрель!T36+[1]май!T36+[1]июнь!T36+[1]июль!T36+[1]август!T36+[1]сентябрь!T36+[1]октябрь!T36+[1]ноябрь!T36+[1]декабрь!T36</f>
        <v>2.2339999999999999E-2</v>
      </c>
      <c r="U36" s="30">
        <f>'[1]январь 1'!U36+[1]февраль!U36+[1]март!U36+[1]апрель!U36+[1]май!U36+[1]июнь!U36+[1]июль!U36+[1]август!U36+[1]сентябрь!U36+[1]октябрь!U36+[1]ноябрь!U36+[1]декабрь!U36</f>
        <v>8.8900000000000003E-3</v>
      </c>
      <c r="V36" s="30">
        <f>'[1]январь 1'!V36+[1]февраль!V36+[1]март!V36+[1]апрель!V36+[1]май!V36+[1]июнь!V36+[1]июль!V36+[1]август!V36+[1]сентябрь!V36+[1]октябрь!V36+[1]ноябрь!V36+[1]декабрь!V36</f>
        <v>2.5600000000000001E-2</v>
      </c>
      <c r="W36" s="30">
        <f>'[1]январь 1'!W36+[1]февраль!W36+[1]март!W36+[1]апрель!W36+[1]май!W36+[1]июнь!W36+[1]июль!W36+[1]август!W36+[1]сентябрь!W36+[1]октябрь!W36+[1]ноябрь!W36+[1]декабрь!W36</f>
        <v>0</v>
      </c>
      <c r="X36" s="30">
        <f>'[1]январь 1'!X36+[1]февраль!X36+[1]март!X36+[1]апрель!X36+[1]май!X36+[1]июнь!X36+[1]июль!X36+[1]август!X36+[1]сентябрь!X36+[1]октябрь!X36+[1]ноябрь!X36+[1]декабрь!X36</f>
        <v>0</v>
      </c>
      <c r="Y36" s="30">
        <f>'[1]январь 1'!Y36+[1]февраль!Y36+[1]март!Y36+[1]апрель!Y36+[1]май!Y36+[1]июнь!Y36+[1]июль!Y36+[1]август!Y36+[1]сентябрь!Y36+[1]октябрь!Y36+[1]ноябрь!Y36+[1]декабрь!Y36</f>
        <v>2.5999999999999999E-3</v>
      </c>
      <c r="Z36" s="30">
        <f>'[1]январь 1'!Z36+[1]февраль!Z36+[1]март!Z36+[1]апрель!Z36+[1]май!Z36+[1]июнь!Z36+[1]июль!Z36+[1]август!Z36+[1]сентябрь!Z36+[1]октябрь!Z36+[1]ноябрь!Z36+[1]декабрь!Z36</f>
        <v>1.0999999999999999E-2</v>
      </c>
      <c r="AA36" s="30">
        <f>'[1]январь 1'!AA36+[1]февраль!AA36+[1]март!AA36+[1]апрель!AA36+[1]май!AA36+[1]июнь!AA36+[1]июль!AA36+[1]август!AA36+[1]сентябрь!AA36+[1]октябрь!AA36+[1]ноябрь!AA36+[1]декабрь!AA36</f>
        <v>0</v>
      </c>
      <c r="AB36" s="30">
        <f>'[1]январь 1'!AB36+[1]февраль!AB36+[1]март!AB36+[1]апрель!AB36+[1]май!AB36+[1]июнь!AB36+[1]июль!AB36+[1]август!AB36+[1]сентябрь!AB36+[1]октябрь!AB36+[1]ноябрь!AB36+[1]декабрь!AB36</f>
        <v>9.9899999999999989E-3</v>
      </c>
      <c r="AC36" s="30">
        <f>'[1]январь 1'!AC36+[1]февраль!AC36+[1]март!AC36+[1]апрель!AC36+[1]май!AC36+[1]июнь!AC36+[1]июль!AC36+[1]август!AC36+[1]сентябрь!AC36+[1]октябрь!AC36+[1]ноябрь!AC36+[1]декабрь!AC36</f>
        <v>2.2280000000000001E-2</v>
      </c>
      <c r="AD36" s="30">
        <f>'[1]январь 1'!AD36+[1]февраль!AD36+[1]март!AD36+[1]апрель!AD36+[1]май!AD36+[1]июнь!AD36+[1]июль!AD36+[1]август!AD36+[1]сентябрь!AD36+[1]октябрь!AD36+[1]ноябрь!AD36+[1]декабрь!AD36</f>
        <v>7.0000000000000007E-2</v>
      </c>
      <c r="AE36" s="30">
        <f>'[1]январь 1'!AE36+[1]февраль!AE36+[1]март!AE36+[1]апрель!AE36+[1]май!AE36+[1]июнь!AE36+[1]июль!AE36+[1]август!AE36+[1]сентябрь!AE36+[1]октябрь!AE36+[1]ноябрь!AE36+[1]декабрь!AE36</f>
        <v>2.5100000000000001E-2</v>
      </c>
      <c r="AF36" s="30">
        <f>'[1]январь 1'!AF36+[1]февраль!AF36+[1]март!AF36+[1]апрель!AF36+[1]май!AF36+[1]июнь!AF36+[1]июль!AF36+[1]август!AF36+[1]сентябрь!AF36+[1]октябрь!AF36+[1]ноябрь!AF36+[1]декабрь!AF36</f>
        <v>0</v>
      </c>
      <c r="AG36" s="30">
        <f>'[1]январь 1'!AG36+[1]февраль!AG36+[1]март!AG36+[1]апрель!AG36+[1]май!AG36+[1]июнь!AG36+[1]июль!AG36+[1]август!AG36+[1]сентябрь!AG36+[1]октябрь!AG36+[1]ноябрь!AG36+[1]декабрь!AG36</f>
        <v>1E-3</v>
      </c>
      <c r="AH36" s="30">
        <f>'[1]январь 1'!AH36+[1]февраль!AH36+[1]март!AH36+[1]апрель!AH36+[1]май!AH36+[1]июнь!AH36+[1]июль!AH36+[1]август!AH36+[1]сентябрь!AH36+[1]октябрь!AH36+[1]ноябрь!AH36+[1]декабрь!AH36</f>
        <v>2E-3</v>
      </c>
      <c r="AI36" s="30">
        <f>'[1]январь 1'!AI36+[1]февраль!AI36+[1]март!AI36+[1]апрель!AI36+[1]май!AI36+[1]июнь!AI36+[1]июль!AI36+[1]август!AI36+[1]сентябрь!AI36+[1]октябрь!AI36+[1]ноябрь!AI36+[1]декабрь!AI36</f>
        <v>0</v>
      </c>
    </row>
    <row r="37" spans="1:35" s="37" customFormat="1" ht="18" customHeight="1" thickBot="1" x14ac:dyDescent="0.3">
      <c r="A37" s="112"/>
      <c r="B37" s="154"/>
      <c r="C37" s="53" t="s">
        <v>38</v>
      </c>
      <c r="D37" s="54">
        <f t="shared" si="0"/>
        <v>491.625</v>
      </c>
      <c r="E37" s="46">
        <f>'[1]январь 1'!E37+[1]февраль!E37+[1]март!E37+[1]апрель!E37+[1]май!E37+[1]июнь!E37+[1]июль!E37+[1]август!E37+[1]сентябрь!E37+[1]октябрь!E37+[1]ноябрь!E37+[1]декабрь!E37</f>
        <v>0</v>
      </c>
      <c r="F37" s="46">
        <f>'[1]январь 1'!F37+[1]февраль!F37+[1]март!F37+[1]апрель!F37+[1]май!F37+[1]июнь!F37+[1]июль!F37+[1]август!F37+[1]сентябрь!F37+[1]октябрь!F37+[1]ноябрь!F37+[1]декабрь!F37</f>
        <v>0</v>
      </c>
      <c r="G37" s="46">
        <f>'[1]январь 1'!G37+[1]февраль!G37+[1]март!G37+[1]апрель!G37+[1]май!G37+[1]июнь!G37+[1]июль!G37+[1]август!G37+[1]сентябрь!G37+[1]октябрь!G37+[1]ноябрь!G37+[1]декабрь!G37</f>
        <v>0</v>
      </c>
      <c r="H37" s="46">
        <f>'[1]январь 1'!H37+[1]февраль!H37+[1]март!H37+[1]апрель!H37+[1]май!H37+[1]июнь!H37+[1]июль!H37+[1]август!H37+[1]сентябрь!H37+[1]октябрь!H37+[1]ноябрь!H37+[1]декабрь!H37</f>
        <v>0</v>
      </c>
      <c r="I37" s="46">
        <f>'[1]январь 1'!I37+[1]февраль!I37+[1]март!I37+[1]апрель!I37+[1]май!I37+[1]июнь!I37+[1]июль!I37+[1]август!I37+[1]сентябрь!I37+[1]октябрь!I37+[1]ноябрь!I37+[1]декабрь!I37</f>
        <v>3.9460000000000002</v>
      </c>
      <c r="J37" s="46">
        <f>'[1]январь 1'!J37+[1]февраль!J37+[1]март!J37+[1]апрель!J37+[1]май!J37+[1]июнь!J37+[1]июль!J37+[1]август!J37+[1]сентябрь!J37+[1]октябрь!J37+[1]ноябрь!J37+[1]декабрь!J37</f>
        <v>0</v>
      </c>
      <c r="K37" s="46">
        <f>'[1]январь 1'!K37+[1]февраль!K37+[1]март!K37+[1]апрель!K37+[1]май!K37+[1]июнь!K37+[1]июль!K37+[1]август!K37+[1]сентябрь!K37+[1]октябрь!K37+[1]ноябрь!K37+[1]декабрь!K37</f>
        <v>0</v>
      </c>
      <c r="L37" s="46">
        <f>'[1]январь 1'!L37+[1]февраль!L37+[1]март!L37+[1]апрель!L37+[1]май!L37+[1]июнь!L37+[1]июль!L37+[1]август!L37+[1]сентябрь!L37+[1]октябрь!L37+[1]ноябрь!L37+[1]декабрь!L37</f>
        <v>0</v>
      </c>
      <c r="M37" s="46">
        <f>'[1]январь 1'!M37+[1]февраль!M37+[1]март!M37+[1]апрель!M37+[1]май!M37+[1]июнь!M37+[1]июль!M37+[1]август!M37+[1]сентябрь!M37+[1]октябрь!M37+[1]ноябрь!M37+[1]декабрь!M37</f>
        <v>0</v>
      </c>
      <c r="N37" s="46">
        <f>'[1]январь 1'!N37+[1]февраль!N37+[1]март!N37+[1]апрель!N37+[1]май!N37+[1]июнь!N37+[1]июль!N37+[1]август!N37+[1]сентябрь!N37+[1]октябрь!N37+[1]ноябрь!N37+[1]декабрь!N37</f>
        <v>0</v>
      </c>
      <c r="O37" s="46">
        <f>'[1]январь 1'!O37+[1]февраль!O37+[1]март!O37+[1]апрель!O37+[1]май!O37+[1]июнь!O37+[1]июль!O37+[1]август!O37+[1]сентябрь!O37+[1]октябрь!O37+[1]ноябрь!O37+[1]декабрь!O37</f>
        <v>0</v>
      </c>
      <c r="P37" s="46">
        <f>'[1]январь 1'!P37+[1]февраль!P37+[1]март!P37+[1]апрель!P37+[1]май!P37+[1]июнь!P37+[1]июль!P37+[1]август!P37+[1]сентябрь!P37+[1]октябрь!P37+[1]ноябрь!P37+[1]декабрь!P37</f>
        <v>11.455</v>
      </c>
      <c r="Q37" s="46">
        <f>'[1]январь 1'!Q37+[1]февраль!Q37+[1]март!Q37+[1]апрель!Q37+[1]май!Q37+[1]июнь!Q37+[1]июль!Q37+[1]август!Q37+[1]сентябрь!Q37+[1]октябрь!Q37+[1]ноябрь!Q37+[1]декабрь!Q37</f>
        <v>45.051000000000002</v>
      </c>
      <c r="R37" s="46">
        <f>'[1]январь 1'!R37+[1]февраль!R37+[1]март!R37+[1]апрель!R37+[1]май!R37+[1]июнь!R37+[1]июль!R37+[1]август!R37+[1]сентябрь!R37+[1]октябрь!R37+[1]ноябрь!R37+[1]декабрь!R37</f>
        <v>43.640999999999998</v>
      </c>
      <c r="S37" s="46">
        <f>'[1]январь 1'!S37+[1]февраль!S37+[1]март!S37+[1]апрель!S37+[1]май!S37+[1]июнь!S37+[1]июль!S37+[1]август!S37+[1]сентябрь!S37+[1]октябрь!S37+[1]ноябрь!S37+[1]декабрь!S37</f>
        <v>45.22</v>
      </c>
      <c r="T37" s="46">
        <f>'[1]январь 1'!T37+[1]февраль!T37+[1]март!T37+[1]апрель!T37+[1]май!T37+[1]июнь!T37+[1]июль!T37+[1]август!T37+[1]сентябрь!T37+[1]октябрь!T37+[1]ноябрь!T37+[1]декабрь!T37</f>
        <v>74.950999999999993</v>
      </c>
      <c r="U37" s="46">
        <f>'[1]январь 1'!U37+[1]февраль!U37+[1]март!U37+[1]апрель!U37+[1]май!U37+[1]июнь!U37+[1]июль!U37+[1]август!U37+[1]сентябрь!U37+[1]октябрь!U37+[1]ноябрь!U37+[1]декабрь!U37</f>
        <v>24.463000000000001</v>
      </c>
      <c r="V37" s="46">
        <f>'[1]январь 1'!V37+[1]февраль!V37+[1]март!V37+[1]апрель!V37+[1]май!V37+[1]июнь!V37+[1]июль!V37+[1]август!V37+[1]сентябрь!V37+[1]октябрь!V37+[1]ноябрь!V37+[1]декабрь!V37</f>
        <v>35.841000000000001</v>
      </c>
      <c r="W37" s="46">
        <f>'[1]январь 1'!W37+[1]февраль!W37+[1]март!W37+[1]апрель!W37+[1]май!W37+[1]июнь!W37+[1]июль!W37+[1]август!W37+[1]сентябрь!W37+[1]октябрь!W37+[1]ноябрь!W37+[1]декабрь!W37</f>
        <v>0</v>
      </c>
      <c r="X37" s="46">
        <f>'[1]январь 1'!X37+[1]февраль!X37+[1]март!X37+[1]апрель!X37+[1]май!X37+[1]июнь!X37+[1]июль!X37+[1]август!X37+[1]сентябрь!X37+[1]октябрь!X37+[1]ноябрь!X37+[1]декабрь!X37</f>
        <v>0</v>
      </c>
      <c r="Y37" s="46">
        <f>'[1]январь 1'!Y37+[1]февраль!Y37+[1]март!Y37+[1]апрель!Y37+[1]май!Y37+[1]июнь!Y37+[1]июль!Y37+[1]август!Y37+[1]сентябрь!Y37+[1]октябрь!Y37+[1]ноябрь!Y37+[1]декабрь!Y37</f>
        <v>6.2370000000000001</v>
      </c>
      <c r="Z37" s="46">
        <f>'[1]январь 1'!Z37+[1]февраль!Z37+[1]март!Z37+[1]апрель!Z37+[1]май!Z37+[1]июнь!Z37+[1]июль!Z37+[1]август!Z37+[1]сентябрь!Z37+[1]октябрь!Z37+[1]ноябрь!Z37+[1]декабрь!Z37</f>
        <v>26.170999999999999</v>
      </c>
      <c r="AA37" s="46">
        <f>'[1]январь 1'!AA37+[1]февраль!AA37+[1]март!AA37+[1]апрель!AA37+[1]май!AA37+[1]июнь!AA37+[1]июль!AA37+[1]август!AA37+[1]сентябрь!AA37+[1]октябрь!AA37+[1]ноябрь!AA37+[1]декабрь!AA37</f>
        <v>0</v>
      </c>
      <c r="AB37" s="46">
        <f>'[1]январь 1'!AB37+[1]февраль!AB37+[1]март!AB37+[1]апрель!AB37+[1]май!AB37+[1]июнь!AB37+[1]июль!AB37+[1]август!AB37+[1]сентябрь!AB37+[1]октябрь!AB37+[1]ноябрь!AB37+[1]декабрь!AB37</f>
        <v>6.6679999999999993</v>
      </c>
      <c r="AC37" s="46">
        <f>'[1]январь 1'!AC37+[1]февраль!AC37+[1]март!AC37+[1]апрель!AC37+[1]май!AC37+[1]июнь!AC37+[1]июль!AC37+[1]август!AC37+[1]сентябрь!AC37+[1]октябрь!AC37+[1]ноябрь!AC37+[1]декабрь!AC37</f>
        <v>68.834000000000003</v>
      </c>
      <c r="AD37" s="46">
        <f>'[1]январь 1'!AD37+[1]февраль!AD37+[1]март!AD37+[1]апрель!AD37+[1]май!AD37+[1]июнь!AD37+[1]июль!AD37+[1]август!AD37+[1]сентябрь!AD37+[1]октябрь!AD37+[1]ноябрь!AD37+[1]декабрь!AD37</f>
        <v>7.1219999999999999</v>
      </c>
      <c r="AE37" s="46">
        <f>'[1]январь 1'!AE37+[1]февраль!AE37+[1]март!AE37+[1]апрель!AE37+[1]май!AE37+[1]июнь!AE37+[1]июль!AE37+[1]август!AE37+[1]сентябрь!AE37+[1]октябрь!AE37+[1]ноябрь!AE37+[1]декабрь!AE37</f>
        <v>90.575000000000003</v>
      </c>
      <c r="AF37" s="46">
        <f>'[1]январь 1'!AF37+[1]февраль!AF37+[1]март!AF37+[1]апрель!AF37+[1]май!AF37+[1]июнь!AF37+[1]июль!AF37+[1]август!AF37+[1]сентябрь!AF37+[1]октябрь!AF37+[1]ноябрь!AF37+[1]декабрь!AF37</f>
        <v>0</v>
      </c>
      <c r="AG37" s="46">
        <f>'[1]январь 1'!AG37+[1]февраль!AG37+[1]март!AG37+[1]апрель!AG37+[1]май!AG37+[1]июнь!AG37+[1]июль!AG37+[1]август!AG37+[1]сентябрь!AG37+[1]октябрь!AG37+[1]ноябрь!AG37+[1]декабрь!AG37</f>
        <v>0.38300000000000001</v>
      </c>
      <c r="AH37" s="46">
        <f>'[1]январь 1'!AH37+[1]февраль!AH37+[1]март!AH37+[1]апрель!AH37+[1]май!AH37+[1]июнь!AH37+[1]июль!AH37+[1]август!AH37+[1]сентябрь!AH37+[1]октябрь!AH37+[1]ноябрь!AH37+[1]декабрь!AH37</f>
        <v>1.0669999999999999</v>
      </c>
      <c r="AI37" s="30">
        <f>'[1]январь 1'!AI37+[1]февраль!AI37+[1]март!AI37+[1]апрель!AI37+[1]май!AI37+[1]июнь!AI37+[1]июль!AI37+[1]август!AI37+[1]сентябрь!AI37+[1]октябрь!AI37+[1]ноябрь!AI37+[1]декабрь!AI37</f>
        <v>0</v>
      </c>
    </row>
    <row r="38" spans="1:35" s="37" customFormat="1" x14ac:dyDescent="0.25">
      <c r="A38" s="123" t="s">
        <v>76</v>
      </c>
      <c r="B38" s="149" t="s">
        <v>77</v>
      </c>
      <c r="C38" s="55" t="s">
        <v>61</v>
      </c>
      <c r="D38" s="29">
        <f t="shared" si="0"/>
        <v>0</v>
      </c>
      <c r="E38" s="30">
        <f>'[1]январь 1'!E38+[1]февраль!E38+[1]март!E38+[1]апрель!E38+[1]май!E38+[1]июнь!E38+[1]июль!E38+[1]август!E38+[1]сентябрь!E38+[1]октябрь!E38+[1]ноябрь!E38+[1]декабрь!E38</f>
        <v>0</v>
      </c>
      <c r="F38" s="30">
        <f>'[1]январь 1'!F38+[1]февраль!F38+[1]март!F38+[1]апрель!F38+[1]май!F38+[1]июнь!F38+[1]июль!F38+[1]август!F38+[1]сентябрь!F38+[1]октябрь!F38+[1]ноябрь!F38+[1]декабрь!F38</f>
        <v>0</v>
      </c>
      <c r="G38" s="30">
        <f>'[1]январь 1'!G38+[1]февраль!G38+[1]март!G38+[1]апрель!G38+[1]май!G38+[1]июнь!G38+[1]июль!G38+[1]август!G38+[1]сентябрь!G38+[1]октябрь!G38+[1]ноябрь!G38+[1]декабрь!G38</f>
        <v>0</v>
      </c>
      <c r="H38" s="30">
        <f>'[1]январь 1'!H38+[1]февраль!H38+[1]март!H38+[1]апрель!H38+[1]май!H38+[1]июнь!H38+[1]июль!H38+[1]август!H38+[1]сентябрь!H38+[1]октябрь!H38+[1]ноябрь!H38+[1]декабрь!H38</f>
        <v>0</v>
      </c>
      <c r="I38" s="30">
        <f>'[1]январь 1'!I38+[1]февраль!I38+[1]март!I38+[1]апрель!I38+[1]май!I38+[1]июнь!I38+[1]июль!I38+[1]август!I38+[1]сентябрь!I38+[1]октябрь!I38+[1]ноябрь!I38+[1]декабрь!I38</f>
        <v>0</v>
      </c>
      <c r="J38" s="30">
        <f>'[1]январь 1'!J38+[1]февраль!J38+[1]март!J38+[1]апрель!J38+[1]май!J38+[1]июнь!J38+[1]июль!J38+[1]август!J38+[1]сентябрь!J38+[1]октябрь!J38+[1]ноябрь!J38+[1]декабрь!J38</f>
        <v>0</v>
      </c>
      <c r="K38" s="30">
        <f>'[1]январь 1'!K38+[1]февраль!K38+[1]март!K38+[1]апрель!K38+[1]май!K38+[1]июнь!K38+[1]июль!K38+[1]август!K38+[1]сентябрь!K38+[1]октябрь!K38+[1]ноябрь!K38+[1]декабрь!K38</f>
        <v>0</v>
      </c>
      <c r="L38" s="30">
        <f>'[1]январь 1'!L38+[1]февраль!L38+[1]март!L38+[1]апрель!L38+[1]май!L38+[1]июнь!L38+[1]июль!L38+[1]август!L38+[1]сентябрь!L38+[1]октябрь!L38+[1]ноябрь!L38+[1]декабрь!L38</f>
        <v>0</v>
      </c>
      <c r="M38" s="30">
        <f>'[1]январь 1'!M38+[1]февраль!M38+[1]март!M38+[1]апрель!M38+[1]май!M38+[1]июнь!M38+[1]июль!M38+[1]август!M38+[1]сентябрь!M38+[1]октябрь!M38+[1]ноябрь!M38+[1]декабрь!M38</f>
        <v>0</v>
      </c>
      <c r="N38" s="30">
        <f>'[1]январь 1'!N38+[1]февраль!N38+[1]март!N38+[1]апрель!N38+[1]май!N38+[1]июнь!N38+[1]июль!N38+[1]август!N38+[1]сентябрь!N38+[1]октябрь!N38+[1]ноябрь!N38+[1]декабрь!N38</f>
        <v>0</v>
      </c>
      <c r="O38" s="30">
        <f>'[1]январь 1'!O38+[1]февраль!O38+[1]март!O38+[1]апрель!O38+[1]май!O38+[1]июнь!O38+[1]июль!O38+[1]август!O38+[1]сентябрь!O38+[1]октябрь!O38+[1]ноябрь!O38+[1]декабрь!O38</f>
        <v>0</v>
      </c>
      <c r="P38" s="30">
        <f>'[1]январь 1'!P38+[1]февраль!P38+[1]март!P38+[1]апрель!P38+[1]май!P38+[1]июнь!P38+[1]июль!P38+[1]август!P38+[1]сентябрь!P38+[1]октябрь!P38+[1]ноябрь!P38+[1]декабрь!P38</f>
        <v>0</v>
      </c>
      <c r="Q38" s="30">
        <f>'[1]январь 1'!Q38+[1]февраль!Q38+[1]март!Q38+[1]апрель!Q38+[1]май!Q38+[1]июнь!Q38+[1]июль!Q38+[1]август!Q38+[1]сентябрь!Q38+[1]октябрь!Q38+[1]ноябрь!Q38+[1]декабрь!Q38</f>
        <v>0</v>
      </c>
      <c r="R38" s="30">
        <f>'[1]январь 1'!R38+[1]февраль!R38+[1]март!R38+[1]апрель!R38+[1]май!R38+[1]июнь!R38+[1]июль!R38+[1]август!R38+[1]сентябрь!R38+[1]октябрь!R38+[1]ноябрь!R38+[1]декабрь!R38</f>
        <v>0</v>
      </c>
      <c r="S38" s="30">
        <f>'[1]январь 1'!S38+[1]февраль!S38+[1]март!S38+[1]апрель!S38+[1]май!S38+[1]июнь!S38+[1]июль!S38+[1]август!S38+[1]сентябрь!S38+[1]октябрь!S38+[1]ноябрь!S38+[1]декабрь!S38</f>
        <v>0</v>
      </c>
      <c r="T38" s="30">
        <f>'[1]январь 1'!T38+[1]февраль!T38+[1]март!T38+[1]апрель!T38+[1]май!T38+[1]июнь!T38+[1]июль!T38+[1]август!T38+[1]сентябрь!T38+[1]октябрь!T38+[1]ноябрь!T38+[1]декабрь!T38</f>
        <v>0</v>
      </c>
      <c r="U38" s="30">
        <f>'[1]январь 1'!U38+[1]февраль!U38+[1]март!U38+[1]апрель!U38+[1]май!U38+[1]июнь!U38+[1]июль!U38+[1]август!U38+[1]сентябрь!U38+[1]октябрь!U38+[1]ноябрь!U38+[1]декабрь!U38</f>
        <v>0</v>
      </c>
      <c r="V38" s="30">
        <f>'[1]январь 1'!V38+[1]февраль!V38+[1]март!V38+[1]апрель!V38+[1]май!V38+[1]июнь!V38+[1]июль!V38+[1]август!V38+[1]сентябрь!V38+[1]октябрь!V38+[1]ноябрь!V38+[1]декабрь!V38</f>
        <v>0</v>
      </c>
      <c r="W38" s="30">
        <f>'[1]январь 1'!W38+[1]февраль!W38+[1]март!W38+[1]апрель!W38+[1]май!W38+[1]июнь!W38+[1]июль!W38+[1]август!W38+[1]сентябрь!W38+[1]октябрь!W38+[1]ноябрь!W38+[1]декабрь!W38</f>
        <v>0</v>
      </c>
      <c r="X38" s="30">
        <f>'[1]январь 1'!X38+[1]февраль!X38+[1]март!X38+[1]апрель!X38+[1]май!X38+[1]июнь!X38+[1]июль!X38+[1]август!X38+[1]сентябрь!X38+[1]октябрь!X38+[1]ноябрь!X38+[1]декабрь!X38</f>
        <v>0</v>
      </c>
      <c r="Y38" s="30">
        <f>'[1]январь 1'!Y38+[1]февраль!Y38+[1]март!Y38+[1]апрель!Y38+[1]май!Y38+[1]июнь!Y38+[1]июль!Y38+[1]август!Y38+[1]сентябрь!Y38+[1]октябрь!Y38+[1]ноябрь!Y38+[1]декабрь!Y38</f>
        <v>0</v>
      </c>
      <c r="Z38" s="30">
        <f>'[1]январь 1'!Z38+[1]февраль!Z38+[1]март!Z38+[1]апрель!Z38+[1]май!Z38+[1]июнь!Z38+[1]июль!Z38+[1]август!Z38+[1]сентябрь!Z38+[1]октябрь!Z38+[1]ноябрь!Z38+[1]декабрь!Z38</f>
        <v>0</v>
      </c>
      <c r="AA38" s="30">
        <f>'[1]январь 1'!AA38+[1]февраль!AA38+[1]март!AA38+[1]апрель!AA38+[1]май!AA38+[1]июнь!AA38+[1]июль!AA38+[1]август!AA38+[1]сентябрь!AA38+[1]октябрь!AA38+[1]ноябрь!AA38+[1]декабрь!AA38</f>
        <v>0</v>
      </c>
      <c r="AB38" s="30">
        <f>'[1]январь 1'!AB38+[1]февраль!AB38+[1]март!AB38+[1]апрель!AB38+[1]май!AB38+[1]июнь!AB38+[1]июль!AB38+[1]август!AB38+[1]сентябрь!AB38+[1]октябрь!AB38+[1]ноябрь!AB38+[1]декабрь!AB38</f>
        <v>0</v>
      </c>
      <c r="AC38" s="30">
        <f>'[1]январь 1'!AC38+[1]февраль!AC38+[1]март!AC38+[1]апрель!AC38+[1]май!AC38+[1]июнь!AC38+[1]июль!AC38+[1]август!AC38+[1]сентябрь!AC38+[1]октябрь!AC38+[1]ноябрь!AC38+[1]декабрь!AC38</f>
        <v>0</v>
      </c>
      <c r="AD38" s="30">
        <f>'[1]январь 1'!AD38+[1]февраль!AD38+[1]март!AD38+[1]апрель!AD38+[1]май!AD38+[1]июнь!AD38+[1]июль!AD38+[1]август!AD38+[1]сентябрь!AD38+[1]октябрь!AD38+[1]ноябрь!AD38+[1]декабрь!AD38</f>
        <v>0</v>
      </c>
      <c r="AE38" s="30">
        <f>'[1]январь 1'!AE38+[1]февраль!AE38+[1]март!AE38+[1]апрель!AE38+[1]май!AE38+[1]июнь!AE38+[1]июль!AE38+[1]август!AE38+[1]сентябрь!AE38+[1]октябрь!AE38+[1]ноябрь!AE38+[1]декабрь!AE38</f>
        <v>0</v>
      </c>
      <c r="AF38" s="30">
        <f>'[1]январь 1'!AF38+[1]февраль!AF38+[1]март!AF38+[1]апрель!AF38+[1]май!AF38+[1]июнь!AF38+[1]июль!AF38+[1]август!AF38+[1]сентябрь!AF38+[1]октябрь!AF38+[1]ноябрь!AF38+[1]декабрь!AF38</f>
        <v>0</v>
      </c>
      <c r="AG38" s="30">
        <f>'[1]январь 1'!AG38+[1]февраль!AG38+[1]март!AG38+[1]апрель!AG38+[1]май!AG38+[1]июнь!AG38+[1]июль!AG38+[1]август!AG38+[1]сентябрь!AG38+[1]октябрь!AG38+[1]ноябрь!AG38+[1]декабрь!AG38</f>
        <v>0</v>
      </c>
      <c r="AH38" s="30">
        <f>'[1]январь 1'!AH38+[1]февраль!AH38+[1]март!AH38+[1]апрель!AH38+[1]май!AH38+[1]июнь!AH38+[1]июль!AH38+[1]август!AH38+[1]сентябрь!AH38+[1]октябрь!AH38+[1]ноябрь!AH38+[1]декабрь!AH38</f>
        <v>0</v>
      </c>
      <c r="AI38" s="30">
        <f>'[1]январь 1'!AI38+[1]февраль!AI38+[1]март!AI38+[1]апрель!AI38+[1]май!AI38+[1]июнь!AI38+[1]июль!AI38+[1]август!AI38+[1]сентябрь!AI38+[1]октябрь!AI38+[1]ноябрь!AI38+[1]декабрь!AI38</f>
        <v>0</v>
      </c>
    </row>
    <row r="39" spans="1:35" s="37" customFormat="1" ht="15.75" thickBot="1" x14ac:dyDescent="0.3">
      <c r="A39" s="124"/>
      <c r="B39" s="150"/>
      <c r="C39" s="57" t="s">
        <v>38</v>
      </c>
      <c r="D39" s="54">
        <f t="shared" si="0"/>
        <v>0</v>
      </c>
      <c r="E39" s="46">
        <f>'[1]январь 1'!E39+[1]февраль!E39+[1]март!E39+[1]апрель!E39+[1]май!E39+[1]июнь!E39+[1]июль!E39+[1]август!E39+[1]сентябрь!E39+[1]октябрь!E39+[1]ноябрь!E39+[1]декабрь!E39</f>
        <v>0</v>
      </c>
      <c r="F39" s="46">
        <f>'[1]январь 1'!F39+[1]февраль!F39+[1]март!F39+[1]апрель!F39+[1]май!F39+[1]июнь!F39+[1]июль!F39+[1]август!F39+[1]сентябрь!F39+[1]октябрь!F39+[1]ноябрь!F39+[1]декабрь!F39</f>
        <v>0</v>
      </c>
      <c r="G39" s="46">
        <f>'[1]январь 1'!G39+[1]февраль!G39+[1]март!G39+[1]апрель!G39+[1]май!G39+[1]июнь!G39+[1]июль!G39+[1]август!G39+[1]сентябрь!G39+[1]октябрь!G39+[1]ноябрь!G39+[1]декабрь!G39</f>
        <v>0</v>
      </c>
      <c r="H39" s="46">
        <f>'[1]январь 1'!H39+[1]февраль!H39+[1]март!H39+[1]апрель!H39+[1]май!H39+[1]июнь!H39+[1]июль!H39+[1]август!H39+[1]сентябрь!H39+[1]октябрь!H39+[1]ноябрь!H39+[1]декабрь!H39</f>
        <v>0</v>
      </c>
      <c r="I39" s="46">
        <f>'[1]январь 1'!I39+[1]февраль!I39+[1]март!I39+[1]апрель!I39+[1]май!I39+[1]июнь!I39+[1]июль!I39+[1]август!I39+[1]сентябрь!I39+[1]октябрь!I39+[1]ноябрь!I39+[1]декабрь!I39</f>
        <v>0</v>
      </c>
      <c r="J39" s="46">
        <f>'[1]январь 1'!J39+[1]февраль!J39+[1]март!J39+[1]апрель!J39+[1]май!J39+[1]июнь!J39+[1]июль!J39+[1]август!J39+[1]сентябрь!J39+[1]октябрь!J39+[1]ноябрь!J39+[1]декабрь!J39</f>
        <v>0</v>
      </c>
      <c r="K39" s="46">
        <f>'[1]январь 1'!K39+[1]февраль!K39+[1]март!K39+[1]апрель!K39+[1]май!K39+[1]июнь!K39+[1]июль!K39+[1]август!K39+[1]сентябрь!K39+[1]октябрь!K39+[1]ноябрь!K39+[1]декабрь!K39</f>
        <v>0</v>
      </c>
      <c r="L39" s="46">
        <f>'[1]январь 1'!L39+[1]февраль!L39+[1]март!L39+[1]апрель!L39+[1]май!L39+[1]июнь!L39+[1]июль!L39+[1]август!L39+[1]сентябрь!L39+[1]октябрь!L39+[1]ноябрь!L39+[1]декабрь!L39</f>
        <v>0</v>
      </c>
      <c r="M39" s="46">
        <f>'[1]январь 1'!M39+[1]февраль!M39+[1]март!M39+[1]апрель!M39+[1]май!M39+[1]июнь!M39+[1]июль!M39+[1]август!M39+[1]сентябрь!M39+[1]октябрь!M39+[1]ноябрь!M39+[1]декабрь!M39</f>
        <v>0</v>
      </c>
      <c r="N39" s="46">
        <f>'[1]январь 1'!N39+[1]февраль!N39+[1]март!N39+[1]апрель!N39+[1]май!N39+[1]июнь!N39+[1]июль!N39+[1]август!N39+[1]сентябрь!N39+[1]октябрь!N39+[1]ноябрь!N39+[1]декабрь!N39</f>
        <v>0</v>
      </c>
      <c r="O39" s="46">
        <f>'[1]январь 1'!O39+[1]февраль!O39+[1]март!O39+[1]апрель!O39+[1]май!O39+[1]июнь!O39+[1]июль!O39+[1]август!O39+[1]сентябрь!O39+[1]октябрь!O39+[1]ноябрь!O39+[1]декабрь!O39</f>
        <v>0</v>
      </c>
      <c r="P39" s="46">
        <f>'[1]январь 1'!P39+[1]февраль!P39+[1]март!P39+[1]апрель!P39+[1]май!P39+[1]июнь!P39+[1]июль!P39+[1]август!P39+[1]сентябрь!P39+[1]октябрь!P39+[1]ноябрь!P39+[1]декабрь!P39</f>
        <v>0</v>
      </c>
      <c r="Q39" s="46">
        <f>'[1]январь 1'!Q39+[1]февраль!Q39+[1]март!Q39+[1]апрель!Q39+[1]май!Q39+[1]июнь!Q39+[1]июль!Q39+[1]август!Q39+[1]сентябрь!Q39+[1]октябрь!Q39+[1]ноябрь!Q39+[1]декабрь!Q39</f>
        <v>0</v>
      </c>
      <c r="R39" s="46">
        <f>'[1]январь 1'!R39+[1]февраль!R39+[1]март!R39+[1]апрель!R39+[1]май!R39+[1]июнь!R39+[1]июль!R39+[1]август!R39+[1]сентябрь!R39+[1]октябрь!R39+[1]ноябрь!R39+[1]декабрь!R39</f>
        <v>0</v>
      </c>
      <c r="S39" s="46">
        <f>'[1]январь 1'!S39+[1]февраль!S39+[1]март!S39+[1]апрель!S39+[1]май!S39+[1]июнь!S39+[1]июль!S39+[1]август!S39+[1]сентябрь!S39+[1]октябрь!S39+[1]ноябрь!S39+[1]декабрь!S39</f>
        <v>0</v>
      </c>
      <c r="T39" s="46">
        <f>'[1]январь 1'!T39+[1]февраль!T39+[1]март!T39+[1]апрель!T39+[1]май!T39+[1]июнь!T39+[1]июль!T39+[1]август!T39+[1]сентябрь!T39+[1]октябрь!T39+[1]ноябрь!T39+[1]декабрь!T39</f>
        <v>0</v>
      </c>
      <c r="U39" s="46">
        <f>'[1]январь 1'!U39+[1]февраль!U39+[1]март!U39+[1]апрель!U39+[1]май!U39+[1]июнь!U39+[1]июль!U39+[1]август!U39+[1]сентябрь!U39+[1]октябрь!U39+[1]ноябрь!U39+[1]декабрь!U39</f>
        <v>0</v>
      </c>
      <c r="V39" s="46">
        <f>'[1]январь 1'!V39+[1]февраль!V39+[1]март!V39+[1]апрель!V39+[1]май!V39+[1]июнь!V39+[1]июль!V39+[1]август!V39+[1]сентябрь!V39+[1]октябрь!V39+[1]ноябрь!V39+[1]декабрь!V39</f>
        <v>0</v>
      </c>
      <c r="W39" s="46">
        <f>'[1]январь 1'!W39+[1]февраль!W39+[1]март!W39+[1]апрель!W39+[1]май!W39+[1]июнь!W39+[1]июль!W39+[1]август!W39+[1]сентябрь!W39+[1]октябрь!W39+[1]ноябрь!W39+[1]декабрь!W39</f>
        <v>0</v>
      </c>
      <c r="X39" s="46">
        <f>'[1]январь 1'!X39+[1]февраль!X39+[1]март!X39+[1]апрель!X39+[1]май!X39+[1]июнь!X39+[1]июль!X39+[1]август!X39+[1]сентябрь!X39+[1]октябрь!X39+[1]ноябрь!X39+[1]декабрь!X39</f>
        <v>0</v>
      </c>
      <c r="Y39" s="46">
        <f>'[1]январь 1'!Y39+[1]февраль!Y39+[1]март!Y39+[1]апрель!Y39+[1]май!Y39+[1]июнь!Y39+[1]июль!Y39+[1]август!Y39+[1]сентябрь!Y39+[1]октябрь!Y39+[1]ноябрь!Y39+[1]декабрь!Y39</f>
        <v>0</v>
      </c>
      <c r="Z39" s="46">
        <f>'[1]январь 1'!Z39+[1]февраль!Z39+[1]март!Z39+[1]апрель!Z39+[1]май!Z39+[1]июнь!Z39+[1]июль!Z39+[1]август!Z39+[1]сентябрь!Z39+[1]октябрь!Z39+[1]ноябрь!Z39+[1]декабрь!Z39</f>
        <v>0</v>
      </c>
      <c r="AA39" s="46">
        <f>'[1]январь 1'!AA39+[1]февраль!AA39+[1]март!AA39+[1]апрель!AA39+[1]май!AA39+[1]июнь!AA39+[1]июль!AA39+[1]август!AA39+[1]сентябрь!AA39+[1]октябрь!AA39+[1]ноябрь!AA39+[1]декабрь!AA39</f>
        <v>0</v>
      </c>
      <c r="AB39" s="46">
        <f>'[1]январь 1'!AB39+[1]февраль!AB39+[1]март!AB39+[1]апрель!AB39+[1]май!AB39+[1]июнь!AB39+[1]июль!AB39+[1]август!AB39+[1]сентябрь!AB39+[1]октябрь!AB39+[1]ноябрь!AB39+[1]декабрь!AB39</f>
        <v>0</v>
      </c>
      <c r="AC39" s="46">
        <f>'[1]январь 1'!AC39+[1]февраль!AC39+[1]март!AC39+[1]апрель!AC39+[1]май!AC39+[1]июнь!AC39+[1]июль!AC39+[1]август!AC39+[1]сентябрь!AC39+[1]октябрь!AC39+[1]ноябрь!AC39+[1]декабрь!AC39</f>
        <v>0</v>
      </c>
      <c r="AD39" s="46">
        <f>'[1]январь 1'!AD39+[1]февраль!AD39+[1]март!AD39+[1]апрель!AD39+[1]май!AD39+[1]июнь!AD39+[1]июль!AD39+[1]август!AD39+[1]сентябрь!AD39+[1]октябрь!AD39+[1]ноябрь!AD39+[1]декабрь!AD39</f>
        <v>0</v>
      </c>
      <c r="AE39" s="46">
        <f>'[1]январь 1'!AE39+[1]февраль!AE39+[1]март!AE39+[1]апрель!AE39+[1]май!AE39+[1]июнь!AE39+[1]июль!AE39+[1]август!AE39+[1]сентябрь!AE39+[1]октябрь!AE39+[1]ноябрь!AE39+[1]декабрь!AE39</f>
        <v>0</v>
      </c>
      <c r="AF39" s="46">
        <f>'[1]январь 1'!AF39+[1]февраль!AF39+[1]март!AF39+[1]апрель!AF39+[1]май!AF39+[1]июнь!AF39+[1]июль!AF39+[1]август!AF39+[1]сентябрь!AF39+[1]октябрь!AF39+[1]ноябрь!AF39+[1]декабрь!AF39</f>
        <v>0</v>
      </c>
      <c r="AG39" s="46">
        <f>'[1]январь 1'!AG39+[1]февраль!AG39+[1]март!AG39+[1]апрель!AG39+[1]май!AG39+[1]июнь!AG39+[1]июль!AG39+[1]август!AG39+[1]сентябрь!AG39+[1]октябрь!AG39+[1]ноябрь!AG39+[1]декабрь!AG39</f>
        <v>0</v>
      </c>
      <c r="AH39" s="46">
        <f>'[1]январь 1'!AH39+[1]февраль!AH39+[1]март!AH39+[1]апрель!AH39+[1]май!AH39+[1]июнь!AH39+[1]июль!AH39+[1]август!AH39+[1]сентябрь!AH39+[1]октябрь!AH39+[1]ноябрь!AH39+[1]декабрь!AH39</f>
        <v>0</v>
      </c>
      <c r="AI39" s="30">
        <f>'[1]январь 1'!AI39+[1]февраль!AI39+[1]март!AI39+[1]апрель!AI39+[1]май!AI39+[1]июнь!AI39+[1]июль!AI39+[1]август!AI39+[1]сентябрь!AI39+[1]октябрь!AI39+[1]ноябрь!AI39+[1]декабрь!AI39</f>
        <v>0</v>
      </c>
    </row>
    <row r="40" spans="1:35" s="37" customFormat="1" x14ac:dyDescent="0.25">
      <c r="A40" s="127" t="s">
        <v>78</v>
      </c>
      <c r="B40" s="147" t="s">
        <v>79</v>
      </c>
      <c r="C40" s="59" t="s">
        <v>61</v>
      </c>
      <c r="D40" s="29">
        <f t="shared" si="0"/>
        <v>0</v>
      </c>
      <c r="E40" s="30">
        <f>'[1]январь 1'!E40+[1]февраль!E40+[1]март!E40+[1]апрель!E40+[1]май!E40+[1]июнь!E40+[1]июль!E40+[1]август!E40+[1]сентябрь!E40+[1]октябрь!E40+[1]ноябрь!E40+[1]декабрь!E40</f>
        <v>0</v>
      </c>
      <c r="F40" s="30">
        <f>'[1]январь 1'!F40+[1]февраль!F40+[1]март!F40+[1]апрель!F40+[1]май!F40+[1]июнь!F40+[1]июль!F40+[1]август!F40+[1]сентябрь!F40+[1]октябрь!F40+[1]ноябрь!F40+[1]декабрь!F40</f>
        <v>0</v>
      </c>
      <c r="G40" s="30">
        <f>'[1]январь 1'!G40+[1]февраль!G40+[1]март!G40+[1]апрель!G40+[1]май!G40+[1]июнь!G40+[1]июль!G40+[1]август!G40+[1]сентябрь!G40+[1]октябрь!G40+[1]ноябрь!G40+[1]декабрь!G40</f>
        <v>0</v>
      </c>
      <c r="H40" s="30">
        <f>'[1]январь 1'!H40+[1]февраль!H40+[1]март!H40+[1]апрель!H40+[1]май!H40+[1]июнь!H40+[1]июль!H40+[1]август!H40+[1]сентябрь!H40+[1]октябрь!H40+[1]ноябрь!H40+[1]декабрь!H40</f>
        <v>0</v>
      </c>
      <c r="I40" s="30">
        <f>'[1]январь 1'!I40+[1]февраль!I40+[1]март!I40+[1]апрель!I40+[1]май!I40+[1]июнь!I40+[1]июль!I40+[1]август!I40+[1]сентябрь!I40+[1]октябрь!I40+[1]ноябрь!I40+[1]декабрь!I40</f>
        <v>0</v>
      </c>
      <c r="J40" s="30">
        <f>'[1]январь 1'!J40+[1]февраль!J40+[1]март!J40+[1]апрель!J40+[1]май!J40+[1]июнь!J40+[1]июль!J40+[1]август!J40+[1]сентябрь!J40+[1]октябрь!J40+[1]ноябрь!J40+[1]декабрь!J40</f>
        <v>0</v>
      </c>
      <c r="K40" s="30">
        <f>'[1]январь 1'!K40+[1]февраль!K40+[1]март!K40+[1]апрель!K40+[1]май!K40+[1]июнь!K40+[1]июль!K40+[1]август!K40+[1]сентябрь!K40+[1]октябрь!K40+[1]ноябрь!K40+[1]декабрь!K40</f>
        <v>0</v>
      </c>
      <c r="L40" s="30">
        <f>'[1]январь 1'!L40+[1]февраль!L40+[1]март!L40+[1]апрель!L40+[1]май!L40+[1]июнь!L40+[1]июль!L40+[1]август!L40+[1]сентябрь!L40+[1]октябрь!L40+[1]ноябрь!L40+[1]декабрь!L40</f>
        <v>0</v>
      </c>
      <c r="M40" s="30">
        <f>'[1]январь 1'!M40+[1]февраль!M40+[1]март!M40+[1]апрель!M40+[1]май!M40+[1]июнь!M40+[1]июль!M40+[1]август!M40+[1]сентябрь!M40+[1]октябрь!M40+[1]ноябрь!M40+[1]декабрь!M40</f>
        <v>0</v>
      </c>
      <c r="N40" s="30">
        <f>'[1]январь 1'!N40+[1]февраль!N40+[1]март!N40+[1]апрель!N40+[1]май!N40+[1]июнь!N40+[1]июль!N40+[1]август!N40+[1]сентябрь!N40+[1]октябрь!N40+[1]ноябрь!N40+[1]декабрь!N40</f>
        <v>0</v>
      </c>
      <c r="O40" s="30">
        <f>'[1]январь 1'!O40+[1]февраль!O40+[1]март!O40+[1]апрель!O40+[1]май!O40+[1]июнь!O40+[1]июль!O40+[1]август!O40+[1]сентябрь!O40+[1]октябрь!O40+[1]ноябрь!O40+[1]декабрь!O40</f>
        <v>0</v>
      </c>
      <c r="P40" s="30">
        <f>'[1]январь 1'!P40+[1]февраль!P40+[1]март!P40+[1]апрель!P40+[1]май!P40+[1]июнь!P40+[1]июль!P40+[1]август!P40+[1]сентябрь!P40+[1]октябрь!P40+[1]ноябрь!P40+[1]декабрь!P40</f>
        <v>0</v>
      </c>
      <c r="Q40" s="30">
        <f>'[1]январь 1'!Q40+[1]февраль!Q40+[1]март!Q40+[1]апрель!Q40+[1]май!Q40+[1]июнь!Q40+[1]июль!Q40+[1]август!Q40+[1]сентябрь!Q40+[1]октябрь!Q40+[1]ноябрь!Q40+[1]декабрь!Q40</f>
        <v>0</v>
      </c>
      <c r="R40" s="30">
        <f>'[1]январь 1'!R40+[1]февраль!R40+[1]март!R40+[1]апрель!R40+[1]май!R40+[1]июнь!R40+[1]июль!R40+[1]август!R40+[1]сентябрь!R40+[1]октябрь!R40+[1]ноябрь!R40+[1]декабрь!R40</f>
        <v>0</v>
      </c>
      <c r="S40" s="30">
        <f>'[1]январь 1'!S40+[1]февраль!S40+[1]март!S40+[1]апрель!S40+[1]май!S40+[1]июнь!S40+[1]июль!S40+[1]август!S40+[1]сентябрь!S40+[1]октябрь!S40+[1]ноябрь!S40+[1]декабрь!S40</f>
        <v>0</v>
      </c>
      <c r="T40" s="30">
        <f>'[1]январь 1'!T40+[1]февраль!T40+[1]март!T40+[1]апрель!T40+[1]май!T40+[1]июнь!T40+[1]июль!T40+[1]август!T40+[1]сентябрь!T40+[1]октябрь!T40+[1]ноябрь!T40+[1]декабрь!T40</f>
        <v>0</v>
      </c>
      <c r="U40" s="30">
        <f>'[1]январь 1'!U40+[1]февраль!U40+[1]март!U40+[1]апрель!U40+[1]май!U40+[1]июнь!U40+[1]июль!U40+[1]август!U40+[1]сентябрь!U40+[1]октябрь!U40+[1]ноябрь!U40+[1]декабрь!U40</f>
        <v>0</v>
      </c>
      <c r="V40" s="30">
        <f>'[1]январь 1'!V40+[1]февраль!V40+[1]март!V40+[1]апрель!V40+[1]май!V40+[1]июнь!V40+[1]июль!V40+[1]август!V40+[1]сентябрь!V40+[1]октябрь!V40+[1]ноябрь!V40+[1]декабрь!V40</f>
        <v>0</v>
      </c>
      <c r="W40" s="30">
        <f>'[1]январь 1'!W40+[1]февраль!W40+[1]март!W40+[1]апрель!W40+[1]май!W40+[1]июнь!W40+[1]июль!W40+[1]август!W40+[1]сентябрь!W40+[1]октябрь!W40+[1]ноябрь!W40+[1]декабрь!W40</f>
        <v>0</v>
      </c>
      <c r="X40" s="30">
        <f>'[1]январь 1'!X40+[1]февраль!X40+[1]март!X40+[1]апрель!X40+[1]май!X40+[1]июнь!X40+[1]июль!X40+[1]август!X40+[1]сентябрь!X40+[1]октябрь!X40+[1]ноябрь!X40+[1]декабрь!X40</f>
        <v>0</v>
      </c>
      <c r="Y40" s="30">
        <f>'[1]январь 1'!Y40+[1]февраль!Y40+[1]март!Y40+[1]апрель!Y40+[1]май!Y40+[1]июнь!Y40+[1]июль!Y40+[1]август!Y40+[1]сентябрь!Y40+[1]октябрь!Y40+[1]ноябрь!Y40+[1]декабрь!Y40</f>
        <v>0</v>
      </c>
      <c r="Z40" s="30">
        <f>'[1]январь 1'!Z40+[1]февраль!Z40+[1]март!Z40+[1]апрель!Z40+[1]май!Z40+[1]июнь!Z40+[1]июль!Z40+[1]август!Z40+[1]сентябрь!Z40+[1]октябрь!Z40+[1]ноябрь!Z40+[1]декабрь!Z40</f>
        <v>0</v>
      </c>
      <c r="AA40" s="30">
        <f>'[1]январь 1'!AA40+[1]февраль!AA40+[1]март!AA40+[1]апрель!AA40+[1]май!AA40+[1]июнь!AA40+[1]июль!AA40+[1]август!AA40+[1]сентябрь!AA40+[1]октябрь!AA40+[1]ноябрь!AA40+[1]декабрь!AA40</f>
        <v>0</v>
      </c>
      <c r="AB40" s="30">
        <f>'[1]январь 1'!AB40+[1]февраль!AB40+[1]март!AB40+[1]апрель!AB40+[1]май!AB40+[1]июнь!AB40+[1]июль!AB40+[1]август!AB40+[1]сентябрь!AB40+[1]октябрь!AB40+[1]ноябрь!AB40+[1]декабрь!AB40</f>
        <v>0</v>
      </c>
      <c r="AC40" s="30">
        <f>'[1]январь 1'!AC40+[1]февраль!AC40+[1]март!AC40+[1]апрель!AC40+[1]май!AC40+[1]июнь!AC40+[1]июль!AC40+[1]август!AC40+[1]сентябрь!AC40+[1]октябрь!AC40+[1]ноябрь!AC40+[1]декабрь!AC40</f>
        <v>0</v>
      </c>
      <c r="AD40" s="30">
        <f>'[1]январь 1'!AD40+[1]февраль!AD40+[1]март!AD40+[1]апрель!AD40+[1]май!AD40+[1]июнь!AD40+[1]июль!AD40+[1]август!AD40+[1]сентябрь!AD40+[1]октябрь!AD40+[1]ноябрь!AD40+[1]декабрь!AD40</f>
        <v>0</v>
      </c>
      <c r="AE40" s="30">
        <f>'[1]январь 1'!AE40+[1]февраль!AE40+[1]март!AE40+[1]апрель!AE40+[1]май!AE40+[1]июнь!AE40+[1]июль!AE40+[1]август!AE40+[1]сентябрь!AE40+[1]октябрь!AE40+[1]ноябрь!AE40+[1]декабрь!AE40</f>
        <v>0</v>
      </c>
      <c r="AF40" s="30">
        <f>'[1]январь 1'!AF40+[1]февраль!AF40+[1]март!AF40+[1]апрель!AF40+[1]май!AF40+[1]июнь!AF40+[1]июль!AF40+[1]август!AF40+[1]сентябрь!AF40+[1]октябрь!AF40+[1]ноябрь!AF40+[1]декабрь!AF40</f>
        <v>0</v>
      </c>
      <c r="AG40" s="30">
        <f>'[1]январь 1'!AG40+[1]февраль!AG40+[1]март!AG40+[1]апрель!AG40+[1]май!AG40+[1]июнь!AG40+[1]июль!AG40+[1]август!AG40+[1]сентябрь!AG40+[1]октябрь!AG40+[1]ноябрь!AG40+[1]декабрь!AG40</f>
        <v>0</v>
      </c>
      <c r="AH40" s="30">
        <f>'[1]январь 1'!AH40+[1]февраль!AH40+[1]март!AH40+[1]апрель!AH40+[1]май!AH40+[1]июнь!AH40+[1]июль!AH40+[1]август!AH40+[1]сентябрь!AH40+[1]октябрь!AH40+[1]ноябрь!AH40+[1]декабрь!AH40</f>
        <v>0</v>
      </c>
      <c r="AI40" s="30">
        <f>'[1]январь 1'!AI40+[1]февраль!AI40+[1]март!AI40+[1]апрель!AI40+[1]май!AI40+[1]июнь!AI40+[1]июль!AI40+[1]август!AI40+[1]сентябрь!AI40+[1]октябрь!AI40+[1]ноябрь!AI40+[1]декабрь!AI40</f>
        <v>0</v>
      </c>
    </row>
    <row r="41" spans="1:35" s="37" customFormat="1" ht="15.75" thickBot="1" x14ac:dyDescent="0.3">
      <c r="A41" s="112"/>
      <c r="B41" s="151"/>
      <c r="C41" s="53" t="s">
        <v>38</v>
      </c>
      <c r="D41" s="45">
        <f t="shared" si="0"/>
        <v>0</v>
      </c>
      <c r="E41" s="46">
        <f>'[1]январь 1'!E41+[1]февраль!E41+[1]март!E41+[1]апрель!E41+[1]май!E41+[1]июнь!E41+[1]июль!E41+[1]август!E41+[1]сентябрь!E41+[1]октябрь!E41+[1]ноябрь!E41+[1]декабрь!E41</f>
        <v>0</v>
      </c>
      <c r="F41" s="46">
        <f>'[1]январь 1'!F41+[1]февраль!F41+[1]март!F41+[1]апрель!F41+[1]май!F41+[1]июнь!F41+[1]июль!F41+[1]август!F41+[1]сентябрь!F41+[1]октябрь!F41+[1]ноябрь!F41+[1]декабрь!F41</f>
        <v>0</v>
      </c>
      <c r="G41" s="46">
        <f>'[1]январь 1'!G41+[1]февраль!G41+[1]март!G41+[1]апрель!G41+[1]май!G41+[1]июнь!G41+[1]июль!G41+[1]август!G41+[1]сентябрь!G41+[1]октябрь!G41+[1]ноябрь!G41+[1]декабрь!G41</f>
        <v>0</v>
      </c>
      <c r="H41" s="46">
        <f>'[1]январь 1'!H41+[1]февраль!H41+[1]март!H41+[1]апрель!H41+[1]май!H41+[1]июнь!H41+[1]июль!H41+[1]август!H41+[1]сентябрь!H41+[1]октябрь!H41+[1]ноябрь!H41+[1]декабрь!H41</f>
        <v>0</v>
      </c>
      <c r="I41" s="46">
        <f>'[1]январь 1'!I41+[1]февраль!I41+[1]март!I41+[1]апрель!I41+[1]май!I41+[1]июнь!I41+[1]июль!I41+[1]август!I41+[1]сентябрь!I41+[1]октябрь!I41+[1]ноябрь!I41+[1]декабрь!I41</f>
        <v>0</v>
      </c>
      <c r="J41" s="46">
        <f>'[1]январь 1'!J41+[1]февраль!J41+[1]март!J41+[1]апрель!J41+[1]май!J41+[1]июнь!J41+[1]июль!J41+[1]август!J41+[1]сентябрь!J41+[1]октябрь!J41+[1]ноябрь!J41+[1]декабрь!J41</f>
        <v>0</v>
      </c>
      <c r="K41" s="46">
        <f>'[1]январь 1'!K41+[1]февраль!K41+[1]март!K41+[1]апрель!K41+[1]май!K41+[1]июнь!K41+[1]июль!K41+[1]август!K41+[1]сентябрь!K41+[1]октябрь!K41+[1]ноябрь!K41+[1]декабрь!K41</f>
        <v>0</v>
      </c>
      <c r="L41" s="46">
        <f>'[1]январь 1'!L41+[1]февраль!L41+[1]март!L41+[1]апрель!L41+[1]май!L41+[1]июнь!L41+[1]июль!L41+[1]август!L41+[1]сентябрь!L41+[1]октябрь!L41+[1]ноябрь!L41+[1]декабрь!L41</f>
        <v>0</v>
      </c>
      <c r="M41" s="46">
        <f>'[1]январь 1'!M41+[1]февраль!M41+[1]март!M41+[1]апрель!M41+[1]май!M41+[1]июнь!M41+[1]июль!M41+[1]август!M41+[1]сентябрь!M41+[1]октябрь!M41+[1]ноябрь!M41+[1]декабрь!M41</f>
        <v>0</v>
      </c>
      <c r="N41" s="46">
        <f>'[1]январь 1'!N41+[1]февраль!N41+[1]март!N41+[1]апрель!N41+[1]май!N41+[1]июнь!N41+[1]июль!N41+[1]август!N41+[1]сентябрь!N41+[1]октябрь!N41+[1]ноябрь!N41+[1]декабрь!N41</f>
        <v>0</v>
      </c>
      <c r="O41" s="46">
        <f>'[1]январь 1'!O41+[1]февраль!O41+[1]март!O41+[1]апрель!O41+[1]май!O41+[1]июнь!O41+[1]июль!O41+[1]август!O41+[1]сентябрь!O41+[1]октябрь!O41+[1]ноябрь!O41+[1]декабрь!O41</f>
        <v>0</v>
      </c>
      <c r="P41" s="46">
        <f>'[1]январь 1'!P41+[1]февраль!P41+[1]март!P41+[1]апрель!P41+[1]май!P41+[1]июнь!P41+[1]июль!P41+[1]август!P41+[1]сентябрь!P41+[1]октябрь!P41+[1]ноябрь!P41+[1]декабрь!P41</f>
        <v>0</v>
      </c>
      <c r="Q41" s="46">
        <f>'[1]январь 1'!Q41+[1]февраль!Q41+[1]март!Q41+[1]апрель!Q41+[1]май!Q41+[1]июнь!Q41+[1]июль!Q41+[1]август!Q41+[1]сентябрь!Q41+[1]октябрь!Q41+[1]ноябрь!Q41+[1]декабрь!Q41</f>
        <v>0</v>
      </c>
      <c r="R41" s="46">
        <f>'[1]январь 1'!R41+[1]февраль!R41+[1]март!R41+[1]апрель!R41+[1]май!R41+[1]июнь!R41+[1]июль!R41+[1]август!R41+[1]сентябрь!R41+[1]октябрь!R41+[1]ноябрь!R41+[1]декабрь!R41</f>
        <v>0</v>
      </c>
      <c r="S41" s="46">
        <f>'[1]январь 1'!S41+[1]февраль!S41+[1]март!S41+[1]апрель!S41+[1]май!S41+[1]июнь!S41+[1]июль!S41+[1]август!S41+[1]сентябрь!S41+[1]октябрь!S41+[1]ноябрь!S41+[1]декабрь!S41</f>
        <v>0</v>
      </c>
      <c r="T41" s="46">
        <f>'[1]январь 1'!T41+[1]февраль!T41+[1]март!T41+[1]апрель!T41+[1]май!T41+[1]июнь!T41+[1]июль!T41+[1]август!T41+[1]сентябрь!T41+[1]октябрь!T41+[1]ноябрь!T41+[1]декабрь!T41</f>
        <v>0</v>
      </c>
      <c r="U41" s="46">
        <f>'[1]январь 1'!U41+[1]февраль!U41+[1]март!U41+[1]апрель!U41+[1]май!U41+[1]июнь!U41+[1]июль!U41+[1]август!U41+[1]сентябрь!U41+[1]октябрь!U41+[1]ноябрь!U41+[1]декабрь!U41</f>
        <v>0</v>
      </c>
      <c r="V41" s="46">
        <f>'[1]январь 1'!V41+[1]февраль!V41+[1]март!V41+[1]апрель!V41+[1]май!V41+[1]июнь!V41+[1]июль!V41+[1]август!V41+[1]сентябрь!V41+[1]октябрь!V41+[1]ноябрь!V41+[1]декабрь!V41</f>
        <v>0</v>
      </c>
      <c r="W41" s="46">
        <f>'[1]январь 1'!W41+[1]февраль!W41+[1]март!W41+[1]апрель!W41+[1]май!W41+[1]июнь!W41+[1]июль!W41+[1]август!W41+[1]сентябрь!W41+[1]октябрь!W41+[1]ноябрь!W41+[1]декабрь!W41</f>
        <v>0</v>
      </c>
      <c r="X41" s="46">
        <f>'[1]январь 1'!X41+[1]февраль!X41+[1]март!X41+[1]апрель!X41+[1]май!X41+[1]июнь!X41+[1]июль!X41+[1]август!X41+[1]сентябрь!X41+[1]октябрь!X41+[1]ноябрь!X41+[1]декабрь!X41</f>
        <v>0</v>
      </c>
      <c r="Y41" s="46">
        <f>'[1]январь 1'!Y41+[1]февраль!Y41+[1]март!Y41+[1]апрель!Y41+[1]май!Y41+[1]июнь!Y41+[1]июль!Y41+[1]август!Y41+[1]сентябрь!Y41+[1]октябрь!Y41+[1]ноябрь!Y41+[1]декабрь!Y41</f>
        <v>0</v>
      </c>
      <c r="Z41" s="46">
        <f>'[1]январь 1'!Z41+[1]февраль!Z41+[1]март!Z41+[1]апрель!Z41+[1]май!Z41+[1]июнь!Z41+[1]июль!Z41+[1]август!Z41+[1]сентябрь!Z41+[1]октябрь!Z41+[1]ноябрь!Z41+[1]декабрь!Z41</f>
        <v>0</v>
      </c>
      <c r="AA41" s="46">
        <f>'[1]январь 1'!AA41+[1]февраль!AA41+[1]март!AA41+[1]апрель!AA41+[1]май!AA41+[1]июнь!AA41+[1]июль!AA41+[1]август!AA41+[1]сентябрь!AA41+[1]октябрь!AA41+[1]ноябрь!AA41+[1]декабрь!AA41</f>
        <v>0</v>
      </c>
      <c r="AB41" s="46">
        <f>'[1]январь 1'!AB41+[1]февраль!AB41+[1]март!AB41+[1]апрель!AB41+[1]май!AB41+[1]июнь!AB41+[1]июль!AB41+[1]август!AB41+[1]сентябрь!AB41+[1]октябрь!AB41+[1]ноябрь!AB41+[1]декабрь!AB41</f>
        <v>0</v>
      </c>
      <c r="AC41" s="46">
        <f>'[1]январь 1'!AC41+[1]февраль!AC41+[1]март!AC41+[1]апрель!AC41+[1]май!AC41+[1]июнь!AC41+[1]июль!AC41+[1]август!AC41+[1]сентябрь!AC41+[1]октябрь!AC41+[1]ноябрь!AC41+[1]декабрь!AC41</f>
        <v>0</v>
      </c>
      <c r="AD41" s="46">
        <f>'[1]январь 1'!AD41+[1]февраль!AD41+[1]март!AD41+[1]апрель!AD41+[1]май!AD41+[1]июнь!AD41+[1]июль!AD41+[1]август!AD41+[1]сентябрь!AD41+[1]октябрь!AD41+[1]ноябрь!AD41+[1]декабрь!AD41</f>
        <v>0</v>
      </c>
      <c r="AE41" s="46">
        <f>'[1]январь 1'!AE41+[1]февраль!AE41+[1]март!AE41+[1]апрель!AE41+[1]май!AE41+[1]июнь!AE41+[1]июль!AE41+[1]август!AE41+[1]сентябрь!AE41+[1]октябрь!AE41+[1]ноябрь!AE41+[1]декабрь!AE41</f>
        <v>0</v>
      </c>
      <c r="AF41" s="46">
        <f>'[1]январь 1'!AF41+[1]февраль!AF41+[1]март!AF41+[1]апрель!AF41+[1]май!AF41+[1]июнь!AF41+[1]июль!AF41+[1]август!AF41+[1]сентябрь!AF41+[1]октябрь!AF41+[1]ноябрь!AF41+[1]декабрь!AF41</f>
        <v>0</v>
      </c>
      <c r="AG41" s="46">
        <f>'[1]январь 1'!AG41+[1]февраль!AG41+[1]март!AG41+[1]апрель!AG41+[1]май!AG41+[1]июнь!AG41+[1]июль!AG41+[1]август!AG41+[1]сентябрь!AG41+[1]октябрь!AG41+[1]ноябрь!AG41+[1]декабрь!AG41</f>
        <v>0</v>
      </c>
      <c r="AH41" s="46">
        <f>'[1]январь 1'!AH41+[1]февраль!AH41+[1]март!AH41+[1]апрель!AH41+[1]май!AH41+[1]июнь!AH41+[1]июль!AH41+[1]август!AH41+[1]сентябрь!AH41+[1]октябрь!AH41+[1]ноябрь!AH41+[1]декабрь!AH41</f>
        <v>0</v>
      </c>
      <c r="AI41" s="30">
        <f>'[1]январь 1'!AI41+[1]февраль!AI41+[1]март!AI41+[1]апрель!AI41+[1]май!AI41+[1]июнь!AI41+[1]июль!AI41+[1]август!AI41+[1]сентябрь!AI41+[1]октябрь!AI41+[1]ноябрь!AI41+[1]декабрь!AI41</f>
        <v>0</v>
      </c>
    </row>
    <row r="42" spans="1:35" s="37" customFormat="1" x14ac:dyDescent="0.25">
      <c r="A42" s="123" t="s">
        <v>80</v>
      </c>
      <c r="B42" s="125" t="s">
        <v>81</v>
      </c>
      <c r="C42" s="55" t="s">
        <v>66</v>
      </c>
      <c r="D42" s="56">
        <f t="shared" si="0"/>
        <v>0.33</v>
      </c>
      <c r="E42" s="30">
        <f>'[1]январь 1'!E42+[1]февраль!E42+[1]март!E42+[1]апрель!E42+[1]май!E42+[1]июнь!E42+[1]июль!E42+[1]август!E42+[1]сентябрь!E42+[1]октябрь!E42+[1]ноябрь!E42+[1]декабрь!E42</f>
        <v>0</v>
      </c>
      <c r="F42" s="30">
        <f>'[1]январь 1'!F42+[1]февраль!F42+[1]март!F42+[1]апрель!F42+[1]май!F42+[1]июнь!F42+[1]июль!F42+[1]август!F42+[1]сентябрь!F42+[1]октябрь!F42+[1]ноябрь!F42+[1]декабрь!F42</f>
        <v>0</v>
      </c>
      <c r="G42" s="30">
        <f>'[1]январь 1'!G42+[1]февраль!G42+[1]март!G42+[1]апрель!G42+[1]май!G42+[1]июнь!G42+[1]июль!G42+[1]август!G42+[1]сентябрь!G42+[1]октябрь!G42+[1]ноябрь!G42+[1]декабрь!G42</f>
        <v>0</v>
      </c>
      <c r="H42" s="30">
        <f>'[1]январь 1'!H42+[1]февраль!H42+[1]март!H42+[1]апрель!H42+[1]май!H42+[1]июнь!H42+[1]июль!H42+[1]август!H42+[1]сентябрь!H42+[1]октябрь!H42+[1]ноябрь!H42+[1]декабрь!H42</f>
        <v>0</v>
      </c>
      <c r="I42" s="30">
        <f>'[1]январь 1'!I42+[1]февраль!I42+[1]март!I42+[1]апрель!I42+[1]май!I42+[1]июнь!I42+[1]июль!I42+[1]август!I42+[1]сентябрь!I42+[1]октябрь!I42+[1]ноябрь!I42+[1]декабрь!I42</f>
        <v>0</v>
      </c>
      <c r="J42" s="30">
        <f>'[1]январь 1'!J42+[1]февраль!J42+[1]март!J42+[1]апрель!J42+[1]май!J42+[1]июнь!J42+[1]июль!J42+[1]август!J42+[1]сентябрь!J42+[1]октябрь!J42+[1]ноябрь!J42+[1]декабрь!J42</f>
        <v>0</v>
      </c>
      <c r="K42" s="30">
        <f>'[1]январь 1'!K42+[1]февраль!K42+[1]март!K42+[1]апрель!K42+[1]май!K42+[1]июнь!K42+[1]июль!K42+[1]август!K42+[1]сентябрь!K42+[1]октябрь!K42+[1]ноябрь!K42+[1]декабрь!K42</f>
        <v>0</v>
      </c>
      <c r="L42" s="30">
        <f>'[1]январь 1'!L42+[1]февраль!L42+[1]март!L42+[1]апрель!L42+[1]май!L42+[1]июнь!L42+[1]июль!L42+[1]август!L42+[1]сентябрь!L42+[1]октябрь!L42+[1]ноябрь!L42+[1]декабрь!L42</f>
        <v>0</v>
      </c>
      <c r="M42" s="30">
        <f>'[1]январь 1'!M42+[1]февраль!M42+[1]март!M42+[1]апрель!M42+[1]май!M42+[1]июнь!M42+[1]июль!M42+[1]август!M42+[1]сентябрь!M42+[1]октябрь!M42+[1]ноябрь!M42+[1]декабрь!M42</f>
        <v>0</v>
      </c>
      <c r="N42" s="30">
        <f>'[1]январь 1'!N42+[1]февраль!N42+[1]март!N42+[1]апрель!N42+[1]май!N42+[1]июнь!N42+[1]июль!N42+[1]август!N42+[1]сентябрь!N42+[1]октябрь!N42+[1]ноябрь!N42+[1]декабрь!N42</f>
        <v>0</v>
      </c>
      <c r="O42" s="30">
        <f>'[1]январь 1'!O42+[1]февраль!O42+[1]март!O42+[1]апрель!O42+[1]май!O42+[1]июнь!O42+[1]июль!O42+[1]август!O42+[1]сентябрь!O42+[1]октябрь!O42+[1]ноябрь!O42+[1]декабрь!O42</f>
        <v>0.11799999999999999</v>
      </c>
      <c r="P42" s="30">
        <f>'[1]январь 1'!P42+[1]февраль!P42+[1]март!P42+[1]апрель!P42+[1]май!P42+[1]июнь!P42+[1]июль!P42+[1]август!P42+[1]сентябрь!P42+[1]октябрь!P42+[1]ноябрь!P42+[1]декабрь!P42</f>
        <v>8.0000000000000002E-3</v>
      </c>
      <c r="Q42" s="30">
        <f>'[1]январь 1'!Q42+[1]февраль!Q42+[1]март!Q42+[1]апрель!Q42+[1]май!Q42+[1]июнь!Q42+[1]июль!Q42+[1]август!Q42+[1]сентябрь!Q42+[1]октябрь!Q42+[1]ноябрь!Q42+[1]декабрь!Q42</f>
        <v>0</v>
      </c>
      <c r="R42" s="30">
        <f>'[1]январь 1'!R42+[1]февраль!R42+[1]март!R42+[1]апрель!R42+[1]май!R42+[1]июнь!R42+[1]июль!R42+[1]август!R42+[1]сентябрь!R42+[1]октябрь!R42+[1]ноябрь!R42+[1]декабрь!R42</f>
        <v>0</v>
      </c>
      <c r="S42" s="30">
        <f>'[1]январь 1'!S42+[1]февраль!S42+[1]март!S42+[1]апрель!S42+[1]май!S42+[1]июнь!S42+[1]июль!S42+[1]август!S42+[1]сентябрь!S42+[1]октябрь!S42+[1]ноябрь!S42+[1]декабрь!S42</f>
        <v>0</v>
      </c>
      <c r="T42" s="30">
        <f>'[1]январь 1'!T42+[1]февраль!T42+[1]март!T42+[1]апрель!T42+[1]май!T42+[1]июнь!T42+[1]июль!T42+[1]август!T42+[1]сентябрь!T42+[1]октябрь!T42+[1]ноябрь!T42+[1]декабрь!T42</f>
        <v>0</v>
      </c>
      <c r="U42" s="30">
        <f>'[1]январь 1'!U42+[1]февраль!U42+[1]март!U42+[1]апрель!U42+[1]май!U42+[1]июнь!U42+[1]июль!U42+[1]август!U42+[1]сентябрь!U42+[1]октябрь!U42+[1]ноябрь!U42+[1]декабрь!U42</f>
        <v>0</v>
      </c>
      <c r="V42" s="30">
        <f>'[1]январь 1'!V42+[1]февраль!V42+[1]март!V42+[1]апрель!V42+[1]май!V42+[1]июнь!V42+[1]июль!V42+[1]август!V42+[1]сентябрь!V42+[1]октябрь!V42+[1]ноябрь!V42+[1]декабрь!V42</f>
        <v>0.2</v>
      </c>
      <c r="W42" s="30">
        <f>'[1]январь 1'!W42+[1]февраль!W42+[1]март!W42+[1]апрель!W42+[1]май!W42+[1]июнь!W42+[1]июль!W42+[1]август!W42+[1]сентябрь!W42+[1]октябрь!W42+[1]ноябрь!W42+[1]декабрь!W42</f>
        <v>0</v>
      </c>
      <c r="X42" s="30">
        <f>'[1]январь 1'!X42+[1]февраль!X42+[1]март!X42+[1]апрель!X42+[1]май!X42+[1]июнь!X42+[1]июль!X42+[1]август!X42+[1]сентябрь!X42+[1]октябрь!X42+[1]ноябрь!X42+[1]декабрь!X42</f>
        <v>0</v>
      </c>
      <c r="Y42" s="30">
        <f>'[1]январь 1'!Y42+[1]февраль!Y42+[1]март!Y42+[1]апрель!Y42+[1]май!Y42+[1]июнь!Y42+[1]июль!Y42+[1]август!Y42+[1]сентябрь!Y42+[1]октябрь!Y42+[1]ноябрь!Y42+[1]декабрь!Y42</f>
        <v>0</v>
      </c>
      <c r="Z42" s="30">
        <f>'[1]январь 1'!Z42+[1]февраль!Z42+[1]март!Z42+[1]апрель!Z42+[1]май!Z42+[1]июнь!Z42+[1]июль!Z42+[1]август!Z42+[1]сентябрь!Z42+[1]октябрь!Z42+[1]ноябрь!Z42+[1]декабрь!Z42</f>
        <v>4.0000000000000001E-3</v>
      </c>
      <c r="AA42" s="30">
        <f>'[1]январь 1'!AA42+[1]февраль!AA42+[1]март!AA42+[1]апрель!AA42+[1]май!AA42+[1]июнь!AA42+[1]июль!AA42+[1]август!AA42+[1]сентябрь!AA42+[1]октябрь!AA42+[1]ноябрь!AA42+[1]декабрь!AA42</f>
        <v>0</v>
      </c>
      <c r="AB42" s="30">
        <f>'[1]январь 1'!AB42+[1]февраль!AB42+[1]март!AB42+[1]апрель!AB42+[1]май!AB42+[1]июнь!AB42+[1]июль!AB42+[1]август!AB42+[1]сентябрь!AB42+[1]октябрь!AB42+[1]ноябрь!AB42+[1]декабрь!AB42</f>
        <v>0</v>
      </c>
      <c r="AC42" s="30">
        <f>'[1]январь 1'!AC42+[1]февраль!AC42+[1]март!AC42+[1]апрель!AC42+[1]май!AC42+[1]июнь!AC42+[1]июль!AC42+[1]август!AC42+[1]сентябрь!AC42+[1]октябрь!AC42+[1]ноябрь!AC42+[1]декабрь!AC42</f>
        <v>0</v>
      </c>
      <c r="AD42" s="30">
        <f>'[1]январь 1'!AD42+[1]февраль!AD42+[1]март!AD42+[1]апрель!AD42+[1]май!AD42+[1]июнь!AD42+[1]июль!AD42+[1]август!AD42+[1]сентябрь!AD42+[1]октябрь!AD42+[1]ноябрь!AD42+[1]декабрь!AD42</f>
        <v>0</v>
      </c>
      <c r="AE42" s="30">
        <f>'[1]январь 1'!AE42+[1]февраль!AE42+[1]март!AE42+[1]апрель!AE42+[1]май!AE42+[1]июнь!AE42+[1]июль!AE42+[1]август!AE42+[1]сентябрь!AE42+[1]октябрь!AE42+[1]ноябрь!AE42+[1]декабрь!AE42</f>
        <v>0</v>
      </c>
      <c r="AF42" s="30">
        <f>'[1]январь 1'!AF42+[1]февраль!AF42+[1]март!AF42+[1]апрель!AF42+[1]май!AF42+[1]июнь!AF42+[1]июль!AF42+[1]август!AF42+[1]сентябрь!AF42+[1]октябрь!AF42+[1]ноябрь!AF42+[1]декабрь!AF42</f>
        <v>0</v>
      </c>
      <c r="AG42" s="30">
        <f>'[1]январь 1'!AG42+[1]февраль!AG42+[1]март!AG42+[1]апрель!AG42+[1]май!AG42+[1]июнь!AG42+[1]июль!AG42+[1]август!AG42+[1]сентябрь!AG42+[1]октябрь!AG42+[1]ноябрь!AG42+[1]декабрь!AG42</f>
        <v>0</v>
      </c>
      <c r="AH42" s="30">
        <f>'[1]январь 1'!AH42+[1]февраль!AH42+[1]март!AH42+[1]апрель!AH42+[1]май!AH42+[1]июнь!AH42+[1]июль!AH42+[1]август!AH42+[1]сентябрь!AH42+[1]октябрь!AH42+[1]ноябрь!AH42+[1]декабрь!AH42</f>
        <v>0</v>
      </c>
      <c r="AI42" s="30">
        <f>'[1]январь 1'!AI42+[1]февраль!AI42+[1]март!AI42+[1]апрель!AI42+[1]май!AI42+[1]июнь!AI42+[1]июль!AI42+[1]август!AI42+[1]сентябрь!AI42+[1]октябрь!AI42+[1]ноябрь!AI42+[1]декабрь!AI42</f>
        <v>0</v>
      </c>
    </row>
    <row r="43" spans="1:35" s="37" customFormat="1" ht="15.75" thickBot="1" x14ac:dyDescent="0.3">
      <c r="A43" s="124"/>
      <c r="B43" s="126"/>
      <c r="C43" s="57" t="s">
        <v>38</v>
      </c>
      <c r="D43" s="54">
        <f t="shared" si="0"/>
        <v>421.49599999999992</v>
      </c>
      <c r="E43" s="46">
        <f>'[1]январь 1'!E43+[1]февраль!E43+[1]март!E43+[1]апрель!E43+[1]май!E43+[1]июнь!E43+[1]июль!E43+[1]август!E43+[1]сентябрь!E43+[1]октябрь!E43+[1]ноябрь!E43+[1]декабрь!E43</f>
        <v>0</v>
      </c>
      <c r="F43" s="46">
        <f>'[1]январь 1'!F43+[1]февраль!F43+[1]март!F43+[1]апрель!F43+[1]май!F43+[1]июнь!F43+[1]июль!F43+[1]август!F43+[1]сентябрь!F43+[1]октябрь!F43+[1]ноябрь!F43+[1]декабрь!F43</f>
        <v>0</v>
      </c>
      <c r="G43" s="46">
        <f>'[1]январь 1'!G43+[1]февраль!G43+[1]март!G43+[1]апрель!G43+[1]май!G43+[1]июнь!G43+[1]июль!G43+[1]август!G43+[1]сентябрь!G43+[1]октябрь!G43+[1]ноябрь!G43+[1]декабрь!G43</f>
        <v>0</v>
      </c>
      <c r="H43" s="46">
        <f>'[1]январь 1'!H43+[1]февраль!H43+[1]март!H43+[1]апрель!H43+[1]май!H43+[1]июнь!H43+[1]июль!H43+[1]август!H43+[1]сентябрь!H43+[1]октябрь!H43+[1]ноябрь!H43+[1]декабрь!H43</f>
        <v>0</v>
      </c>
      <c r="I43" s="46">
        <f>'[1]январь 1'!I43+[1]февраль!I43+[1]март!I43+[1]апрель!I43+[1]май!I43+[1]июнь!I43+[1]июль!I43+[1]август!I43+[1]сентябрь!I43+[1]октябрь!I43+[1]ноябрь!I43+[1]декабрь!I43</f>
        <v>0</v>
      </c>
      <c r="J43" s="46">
        <f>'[1]январь 1'!J43+[1]февраль!J43+[1]март!J43+[1]апрель!J43+[1]май!J43+[1]июнь!J43+[1]июль!J43+[1]август!J43+[1]сентябрь!J43+[1]октябрь!J43+[1]ноябрь!J43+[1]декабрь!J43</f>
        <v>0</v>
      </c>
      <c r="K43" s="46">
        <f>'[1]январь 1'!K43+[1]февраль!K43+[1]март!K43+[1]апрель!K43+[1]май!K43+[1]июнь!K43+[1]июль!K43+[1]август!K43+[1]сентябрь!K43+[1]октябрь!K43+[1]ноябрь!K43+[1]декабрь!K43</f>
        <v>0</v>
      </c>
      <c r="L43" s="46">
        <f>'[1]январь 1'!L43+[1]февраль!L43+[1]март!L43+[1]апрель!L43+[1]май!L43+[1]июнь!L43+[1]июль!L43+[1]август!L43+[1]сентябрь!L43+[1]октябрь!L43+[1]ноябрь!L43+[1]декабрь!L43</f>
        <v>0</v>
      </c>
      <c r="M43" s="46">
        <f>'[1]январь 1'!M43+[1]февраль!M43+[1]март!M43+[1]апрель!M43+[1]май!M43+[1]июнь!M43+[1]июль!M43+[1]август!M43+[1]сентябрь!M43+[1]октябрь!M43+[1]ноябрь!M43+[1]декабрь!M43</f>
        <v>0</v>
      </c>
      <c r="N43" s="46">
        <f>'[1]январь 1'!N43+[1]февраль!N43+[1]март!N43+[1]апрель!N43+[1]май!N43+[1]июнь!N43+[1]июль!N43+[1]август!N43+[1]сентябрь!N43+[1]октябрь!N43+[1]ноябрь!N43+[1]декабрь!N43</f>
        <v>0</v>
      </c>
      <c r="O43" s="46">
        <f>'[1]январь 1'!O43+[1]февраль!O43+[1]март!O43+[1]апрель!O43+[1]май!O43+[1]июнь!O43+[1]июль!O43+[1]август!O43+[1]сентябрь!O43+[1]октябрь!O43+[1]ноябрь!O43+[1]декабрь!O43</f>
        <v>153.03899999999999</v>
      </c>
      <c r="P43" s="46">
        <f>'[1]январь 1'!P43+[1]февраль!P43+[1]март!P43+[1]апрель!P43+[1]май!P43+[1]июнь!P43+[1]июль!P43+[1]август!P43+[1]сентябрь!P43+[1]октябрь!P43+[1]ноябрь!P43+[1]декабрь!P43</f>
        <v>5.2439999999999998</v>
      </c>
      <c r="Q43" s="46">
        <f>'[1]январь 1'!Q43+[1]февраль!Q43+[1]март!Q43+[1]апрель!Q43+[1]май!Q43+[1]июнь!Q43+[1]июль!Q43+[1]август!Q43+[1]сентябрь!Q43+[1]октябрь!Q43+[1]ноябрь!Q43+[1]декабрь!Q43</f>
        <v>0</v>
      </c>
      <c r="R43" s="46">
        <f>'[1]январь 1'!R43+[1]февраль!R43+[1]март!R43+[1]апрель!R43+[1]май!R43+[1]июнь!R43+[1]июль!R43+[1]август!R43+[1]сентябрь!R43+[1]октябрь!R43+[1]ноябрь!R43+[1]декабрь!R43</f>
        <v>0</v>
      </c>
      <c r="S43" s="46">
        <f>'[1]январь 1'!S43+[1]февраль!S43+[1]март!S43+[1]апрель!S43+[1]май!S43+[1]июнь!S43+[1]июль!S43+[1]август!S43+[1]сентябрь!S43+[1]октябрь!S43+[1]ноябрь!S43+[1]декабрь!S43</f>
        <v>0</v>
      </c>
      <c r="T43" s="46">
        <f>'[1]январь 1'!T43+[1]февраль!T43+[1]март!T43+[1]апрель!T43+[1]май!T43+[1]июнь!T43+[1]июль!T43+[1]август!T43+[1]сентябрь!T43+[1]октябрь!T43+[1]ноябрь!T43+[1]декабрь!T43</f>
        <v>0</v>
      </c>
      <c r="U43" s="46">
        <f>'[1]январь 1'!U43+[1]февраль!U43+[1]март!U43+[1]апрель!U43+[1]май!U43+[1]июнь!U43+[1]июль!U43+[1]август!U43+[1]сентябрь!U43+[1]октябрь!U43+[1]ноябрь!U43+[1]декабрь!U43</f>
        <v>0</v>
      </c>
      <c r="V43" s="46">
        <f>'[1]январь 1'!V43+[1]февраль!V43+[1]март!V43+[1]апрель!V43+[1]май!V43+[1]июнь!V43+[1]июль!V43+[1]август!V43+[1]сентябрь!V43+[1]октябрь!V43+[1]ноябрь!V43+[1]декабрь!V43</f>
        <v>258.91699999999997</v>
      </c>
      <c r="W43" s="46">
        <f>'[1]январь 1'!W43+[1]февраль!W43+[1]март!W43+[1]апрель!W43+[1]май!W43+[1]июнь!W43+[1]июль!W43+[1]август!W43+[1]сентябрь!W43+[1]октябрь!W43+[1]ноябрь!W43+[1]декабрь!W43</f>
        <v>0</v>
      </c>
      <c r="X43" s="46">
        <f>'[1]январь 1'!X43+[1]февраль!X43+[1]март!X43+[1]апрель!X43+[1]май!X43+[1]июнь!X43+[1]июль!X43+[1]август!X43+[1]сентябрь!X43+[1]октябрь!X43+[1]ноябрь!X43+[1]декабрь!X43</f>
        <v>0</v>
      </c>
      <c r="Y43" s="46">
        <f>'[1]январь 1'!Y43+[1]февраль!Y43+[1]март!Y43+[1]апрель!Y43+[1]май!Y43+[1]июнь!Y43+[1]июль!Y43+[1]август!Y43+[1]сентябрь!Y43+[1]октябрь!Y43+[1]ноябрь!Y43+[1]декабрь!Y43</f>
        <v>0</v>
      </c>
      <c r="Z43" s="46">
        <f>'[1]январь 1'!Z43+[1]февраль!Z43+[1]март!Z43+[1]апрель!Z43+[1]май!Z43+[1]июнь!Z43+[1]июль!Z43+[1]август!Z43+[1]сентябрь!Z43+[1]октябрь!Z43+[1]ноябрь!Z43+[1]декабрь!Z43</f>
        <v>4.2960000000000003</v>
      </c>
      <c r="AA43" s="46">
        <f>'[1]январь 1'!AA43+[1]февраль!AA43+[1]март!AA43+[1]апрель!AA43+[1]май!AA43+[1]июнь!AA43+[1]июль!AA43+[1]август!AA43+[1]сентябрь!AA43+[1]октябрь!AA43+[1]ноябрь!AA43+[1]декабрь!AA43</f>
        <v>0</v>
      </c>
      <c r="AB43" s="46">
        <f>'[1]январь 1'!AB43+[1]февраль!AB43+[1]март!AB43+[1]апрель!AB43+[1]май!AB43+[1]июнь!AB43+[1]июль!AB43+[1]август!AB43+[1]сентябрь!AB43+[1]октябрь!AB43+[1]ноябрь!AB43+[1]декабрь!AB43</f>
        <v>0</v>
      </c>
      <c r="AC43" s="46">
        <f>'[1]январь 1'!AC43+[1]февраль!AC43+[1]март!AC43+[1]апрель!AC43+[1]май!AC43+[1]июнь!AC43+[1]июль!AC43+[1]август!AC43+[1]сентябрь!AC43+[1]октябрь!AC43+[1]ноябрь!AC43+[1]декабрь!AC43</f>
        <v>0</v>
      </c>
      <c r="AD43" s="46">
        <f>'[1]январь 1'!AD43+[1]февраль!AD43+[1]март!AD43+[1]апрель!AD43+[1]май!AD43+[1]июнь!AD43+[1]июль!AD43+[1]август!AD43+[1]сентябрь!AD43+[1]октябрь!AD43+[1]ноябрь!AD43+[1]декабрь!AD43</f>
        <v>0</v>
      </c>
      <c r="AE43" s="46">
        <f>'[1]январь 1'!AE43+[1]февраль!AE43+[1]март!AE43+[1]апрель!AE43+[1]май!AE43+[1]июнь!AE43+[1]июль!AE43+[1]август!AE43+[1]сентябрь!AE43+[1]октябрь!AE43+[1]ноябрь!AE43+[1]декабрь!AE43</f>
        <v>0</v>
      </c>
      <c r="AF43" s="46">
        <f>'[1]январь 1'!AF43+[1]февраль!AF43+[1]март!AF43+[1]апрель!AF43+[1]май!AF43+[1]июнь!AF43+[1]июль!AF43+[1]август!AF43+[1]сентябрь!AF43+[1]октябрь!AF43+[1]ноябрь!AF43+[1]декабрь!AF43</f>
        <v>0</v>
      </c>
      <c r="AG43" s="46">
        <f>'[1]январь 1'!AG43+[1]февраль!AG43+[1]март!AG43+[1]апрель!AG43+[1]май!AG43+[1]июнь!AG43+[1]июль!AG43+[1]август!AG43+[1]сентябрь!AG43+[1]октябрь!AG43+[1]ноябрь!AG43+[1]декабрь!AG43</f>
        <v>0</v>
      </c>
      <c r="AH43" s="46">
        <f>'[1]январь 1'!AH43+[1]февраль!AH43+[1]март!AH43+[1]апрель!AH43+[1]май!AH43+[1]июнь!AH43+[1]июль!AH43+[1]август!AH43+[1]сентябрь!AH43+[1]октябрь!AH43+[1]ноябрь!AH43+[1]декабрь!AH43</f>
        <v>0</v>
      </c>
      <c r="AI43" s="30">
        <f>'[1]январь 1'!AI43+[1]февраль!AI43+[1]март!AI43+[1]апрель!AI43+[1]май!AI43+[1]июнь!AI43+[1]июль!AI43+[1]август!AI43+[1]сентябрь!AI43+[1]октябрь!AI43+[1]ноябрь!AI43+[1]декабрь!AI43</f>
        <v>0</v>
      </c>
    </row>
    <row r="44" spans="1:35" s="37" customFormat="1" x14ac:dyDescent="0.25">
      <c r="A44" s="127" t="s">
        <v>82</v>
      </c>
      <c r="B44" s="128" t="s">
        <v>83</v>
      </c>
      <c r="C44" s="59" t="s">
        <v>61</v>
      </c>
      <c r="D44" s="29">
        <f t="shared" si="0"/>
        <v>113</v>
      </c>
      <c r="E44" s="30">
        <f>'[1]январь 1'!E44+[1]февраль!E44+[1]март!E44+[1]апрель!E44+[1]май!E44+[1]июнь!E44+[1]июль!E44+[1]август!E44+[1]сентябрь!E44+[1]октябрь!E44+[1]ноябрь!E44+[1]декабрь!E44</f>
        <v>0</v>
      </c>
      <c r="F44" s="30">
        <f>'[1]январь 1'!F44+[1]февраль!F44+[1]март!F44+[1]апрель!F44+[1]май!F44+[1]июнь!F44+[1]июль!F44+[1]август!F44+[1]сентябрь!F44+[1]октябрь!F44+[1]ноябрь!F44+[1]декабрь!F44</f>
        <v>0</v>
      </c>
      <c r="G44" s="30">
        <f>'[1]январь 1'!G44+[1]февраль!G44+[1]март!G44+[1]апрель!G44+[1]май!G44+[1]июнь!G44+[1]июль!G44+[1]август!G44+[1]сентябрь!G44+[1]октябрь!G44+[1]ноябрь!G44+[1]декабрь!G44</f>
        <v>0</v>
      </c>
      <c r="H44" s="30">
        <f>'[1]январь 1'!H44+[1]февраль!H44+[1]март!H44+[1]апрель!H44+[1]май!H44+[1]июнь!H44+[1]июль!H44+[1]август!H44+[1]сентябрь!H44+[1]октябрь!H44+[1]ноябрь!H44+[1]декабрь!H44</f>
        <v>1</v>
      </c>
      <c r="I44" s="30">
        <f>'[1]январь 1'!I44+[1]февраль!I44+[1]март!I44+[1]апрель!I44+[1]май!I44+[1]июнь!I44+[1]июль!I44+[1]август!I44+[1]сентябрь!I44+[1]октябрь!I44+[1]ноябрь!I44+[1]декабрь!I44</f>
        <v>1</v>
      </c>
      <c r="J44" s="30">
        <f>'[1]январь 1'!J44+[1]февраль!J44+[1]март!J44+[1]апрель!J44+[1]май!J44+[1]июнь!J44+[1]июль!J44+[1]август!J44+[1]сентябрь!J44+[1]октябрь!J44+[1]ноябрь!J44+[1]декабрь!J44</f>
        <v>0</v>
      </c>
      <c r="K44" s="30">
        <f>'[1]январь 1'!K44+[1]февраль!K44+[1]март!K44+[1]апрель!K44+[1]май!K44+[1]июнь!K44+[1]июль!K44+[1]август!K44+[1]сентябрь!K44+[1]октябрь!K44+[1]ноябрь!K44+[1]декабрь!K44</f>
        <v>0</v>
      </c>
      <c r="L44" s="30">
        <f>'[1]январь 1'!L44+[1]февраль!L44+[1]март!L44+[1]апрель!L44+[1]май!L44+[1]июнь!L44+[1]июль!L44+[1]август!L44+[1]сентябрь!L44+[1]октябрь!L44+[1]ноябрь!L44+[1]декабрь!L44</f>
        <v>0</v>
      </c>
      <c r="M44" s="30">
        <f>'[1]январь 1'!M44+[1]февраль!M44+[1]март!M44+[1]апрель!M44+[1]май!M44+[1]июнь!M44+[1]июль!M44+[1]август!M44+[1]сентябрь!M44+[1]октябрь!M44+[1]ноябрь!M44+[1]декабрь!M44</f>
        <v>0</v>
      </c>
      <c r="N44" s="30">
        <f>'[1]январь 1'!N44+[1]февраль!N44+[1]март!N44+[1]апрель!N44+[1]май!N44+[1]июнь!N44+[1]июль!N44+[1]август!N44+[1]сентябрь!N44+[1]октябрь!N44+[1]ноябрь!N44+[1]декабрь!N44</f>
        <v>1</v>
      </c>
      <c r="O44" s="30">
        <f>'[1]январь 1'!O44+[1]февраль!O44+[1]март!O44+[1]апрель!O44+[1]май!O44+[1]июнь!O44+[1]июль!O44+[1]август!O44+[1]сентябрь!O44+[1]октябрь!O44+[1]ноябрь!O44+[1]декабрь!O44</f>
        <v>0</v>
      </c>
      <c r="P44" s="30">
        <f>'[1]январь 1'!P44+[1]февраль!P44+[1]март!P44+[1]апрель!P44+[1]май!P44+[1]июнь!P44+[1]июль!P44+[1]август!P44+[1]сентябрь!P44+[1]октябрь!P44+[1]ноябрь!P44+[1]декабрь!P44</f>
        <v>0</v>
      </c>
      <c r="Q44" s="30">
        <f>'[1]январь 1'!Q44+[1]февраль!Q44+[1]март!Q44+[1]апрель!Q44+[1]май!Q44+[1]июнь!Q44+[1]июль!Q44+[1]август!Q44+[1]сентябрь!Q44+[1]октябрь!Q44+[1]ноябрь!Q44+[1]декабрь!Q44</f>
        <v>0</v>
      </c>
      <c r="R44" s="30">
        <f>'[1]январь 1'!R44+[1]февраль!R44+[1]март!R44+[1]апрель!R44+[1]май!R44+[1]июнь!R44+[1]июль!R44+[1]август!R44+[1]сентябрь!R44+[1]октябрь!R44+[1]ноябрь!R44+[1]декабрь!R44</f>
        <v>1</v>
      </c>
      <c r="S44" s="30">
        <f>'[1]январь 1'!S44+[1]февраль!S44+[1]март!S44+[1]апрель!S44+[1]май!S44+[1]июнь!S44+[1]июль!S44+[1]август!S44+[1]сентябрь!S44+[1]октябрь!S44+[1]ноябрь!S44+[1]декабрь!S44</f>
        <v>0</v>
      </c>
      <c r="T44" s="30">
        <f>'[1]январь 1'!T44+[1]февраль!T44+[1]март!T44+[1]апрель!T44+[1]май!T44+[1]июнь!T44+[1]июль!T44+[1]август!T44+[1]сентябрь!T44+[1]октябрь!T44+[1]ноябрь!T44+[1]декабрь!T44</f>
        <v>3</v>
      </c>
      <c r="U44" s="30">
        <f>'[1]январь 1'!U44+[1]февраль!U44+[1]март!U44+[1]апрель!U44+[1]май!U44+[1]июнь!U44+[1]июль!U44+[1]август!U44+[1]сентябрь!U44+[1]октябрь!U44+[1]ноябрь!U44+[1]декабрь!U44</f>
        <v>0</v>
      </c>
      <c r="V44" s="30">
        <f>'[1]январь 1'!V44+[1]февраль!V44+[1]март!V44+[1]апрель!V44+[1]май!V44+[1]июнь!V44+[1]июль!V44+[1]август!V44+[1]сентябрь!V44+[1]октябрь!V44+[1]ноябрь!V44+[1]декабрь!V44</f>
        <v>1</v>
      </c>
      <c r="W44" s="30">
        <f>'[1]январь 1'!W44+[1]февраль!W44+[1]март!W44+[1]апрель!W44+[1]май!W44+[1]июнь!W44+[1]июль!W44+[1]август!W44+[1]сентябрь!W44+[1]октябрь!W44+[1]ноябрь!W44+[1]декабрь!W44</f>
        <v>1</v>
      </c>
      <c r="X44" s="30">
        <f>'[1]январь 1'!X44+[1]февраль!X44+[1]март!X44+[1]апрель!X44+[1]май!X44+[1]июнь!X44+[1]июль!X44+[1]август!X44+[1]сентябрь!X44+[1]октябрь!X44+[1]ноябрь!X44+[1]декабрь!X44</f>
        <v>5</v>
      </c>
      <c r="Y44" s="30">
        <f>'[1]январь 1'!Y44+[1]февраль!Y44+[1]март!Y44+[1]апрель!Y44+[1]май!Y44+[1]июнь!Y44+[1]июль!Y44+[1]август!Y44+[1]сентябрь!Y44+[1]октябрь!Y44+[1]ноябрь!Y44+[1]декабрь!Y44</f>
        <v>53</v>
      </c>
      <c r="Z44" s="30">
        <f>'[1]январь 1'!Z44+[1]февраль!Z44+[1]март!Z44+[1]апрель!Z44+[1]май!Z44+[1]июнь!Z44+[1]июль!Z44+[1]август!Z44+[1]сентябрь!Z44+[1]октябрь!Z44+[1]ноябрь!Z44+[1]декабрь!Z44</f>
        <v>0</v>
      </c>
      <c r="AA44" s="30">
        <f>'[1]январь 1'!AA44+[1]февраль!AA44+[1]март!AA44+[1]апрель!AA44+[1]май!AA44+[1]июнь!AA44+[1]июль!AA44+[1]август!AA44+[1]сентябрь!AA44+[1]октябрь!AA44+[1]ноябрь!AA44+[1]декабрь!AA44</f>
        <v>1</v>
      </c>
      <c r="AB44" s="30">
        <f>'[1]январь 1'!AB44+[1]февраль!AB44+[1]март!AB44+[1]апрель!AB44+[1]май!AB44+[1]июнь!AB44+[1]июль!AB44+[1]август!AB44+[1]сентябрь!AB44+[1]октябрь!AB44+[1]ноябрь!AB44+[1]декабрь!AB44</f>
        <v>38</v>
      </c>
      <c r="AC44" s="30">
        <f>'[1]январь 1'!AC44+[1]февраль!AC44+[1]март!AC44+[1]апрель!AC44+[1]май!AC44+[1]июнь!AC44+[1]июль!AC44+[1]август!AC44+[1]сентябрь!AC44+[1]октябрь!AC44+[1]ноябрь!AC44+[1]декабрь!AC44</f>
        <v>0</v>
      </c>
      <c r="AD44" s="30">
        <f>'[1]январь 1'!AD44+[1]февраль!AD44+[1]март!AD44+[1]апрель!AD44+[1]май!AD44+[1]июнь!AD44+[1]июль!AD44+[1]август!AD44+[1]сентябрь!AD44+[1]октябрь!AD44+[1]ноябрь!AD44+[1]декабрь!AD44</f>
        <v>5</v>
      </c>
      <c r="AE44" s="30">
        <f>'[1]январь 1'!AE44+[1]февраль!AE44+[1]март!AE44+[1]апрель!AE44+[1]май!AE44+[1]июнь!AE44+[1]июль!AE44+[1]август!AE44+[1]сентябрь!AE44+[1]октябрь!AE44+[1]ноябрь!AE44+[1]декабрь!AE44</f>
        <v>0</v>
      </c>
      <c r="AF44" s="30">
        <f>'[1]январь 1'!AF44+[1]февраль!AF44+[1]март!AF44+[1]апрель!AF44+[1]май!AF44+[1]июнь!AF44+[1]июль!AF44+[1]август!AF44+[1]сентябрь!AF44+[1]октябрь!AF44+[1]ноябрь!AF44+[1]декабрь!AF44</f>
        <v>0</v>
      </c>
      <c r="AG44" s="30">
        <f>'[1]январь 1'!AG44+[1]февраль!AG44+[1]март!AG44+[1]апрель!AG44+[1]май!AG44+[1]июнь!AG44+[1]июль!AG44+[1]август!AG44+[1]сентябрь!AG44+[1]октябрь!AG44+[1]ноябрь!AG44+[1]декабрь!AG44</f>
        <v>1</v>
      </c>
      <c r="AH44" s="30">
        <f>'[1]январь 1'!AH44+[1]февраль!AH44+[1]март!AH44+[1]апрель!AH44+[1]май!AH44+[1]июнь!AH44+[1]июль!AH44+[1]август!AH44+[1]сентябрь!AH44+[1]октябрь!AH44+[1]ноябрь!AH44+[1]декабрь!AH44</f>
        <v>1</v>
      </c>
      <c r="AI44" s="30">
        <f>'[1]январь 1'!AI44+[1]февраль!AI44+[1]март!AI44+[1]апрель!AI44+[1]май!AI44+[1]июнь!AI44+[1]июль!AI44+[1]август!AI44+[1]сентябрь!AI44+[1]октябрь!AI44+[1]ноябрь!AI44+[1]декабрь!AI44</f>
        <v>0</v>
      </c>
    </row>
    <row r="45" spans="1:35" s="37" customFormat="1" ht="15.75" thickBot="1" x14ac:dyDescent="0.3">
      <c r="A45" s="112"/>
      <c r="B45" s="129"/>
      <c r="C45" s="53" t="s">
        <v>38</v>
      </c>
      <c r="D45" s="54">
        <f t="shared" si="0"/>
        <v>318.077</v>
      </c>
      <c r="E45" s="46">
        <f>'[1]январь 1'!E45+[1]февраль!E45+[1]март!E45+[1]апрель!E45+[1]май!E45+[1]июнь!E45+[1]июль!E45+[1]август!E45+[1]сентябрь!E45+[1]октябрь!E45+[1]ноябрь!E45+[1]декабрь!E45</f>
        <v>0</v>
      </c>
      <c r="F45" s="46">
        <f>'[1]январь 1'!F45+[1]февраль!F45+[1]март!F45+[1]апрель!F45+[1]май!F45+[1]июнь!F45+[1]июль!F45+[1]август!F45+[1]сентябрь!F45+[1]октябрь!F45+[1]ноябрь!F45+[1]декабрь!F45</f>
        <v>0</v>
      </c>
      <c r="G45" s="46">
        <f>'[1]январь 1'!G45+[1]февраль!G45+[1]март!G45+[1]апрель!G45+[1]май!G45+[1]июнь!G45+[1]июль!G45+[1]август!G45+[1]сентябрь!G45+[1]октябрь!G45+[1]ноябрь!G45+[1]декабрь!G45</f>
        <v>0</v>
      </c>
      <c r="H45" s="46">
        <f>'[1]январь 1'!H45+[1]февраль!H45+[1]март!H45+[1]апрель!H45+[1]май!H45+[1]июнь!H45+[1]июль!H45+[1]август!H45+[1]сентябрь!H45+[1]октябрь!H45+[1]ноябрь!H45+[1]декабрь!H45</f>
        <v>1.593</v>
      </c>
      <c r="I45" s="46">
        <f>'[1]январь 1'!I45+[1]февраль!I45+[1]март!I45+[1]апрель!I45+[1]май!I45+[1]июнь!I45+[1]июль!I45+[1]август!I45+[1]сентябрь!I45+[1]октябрь!I45+[1]ноябрь!I45+[1]декабрь!I45</f>
        <v>1.5920000000000001</v>
      </c>
      <c r="J45" s="46">
        <f>'[1]январь 1'!J45+[1]февраль!J45+[1]март!J45+[1]апрель!J45+[1]май!J45+[1]июнь!J45+[1]июль!J45+[1]август!J45+[1]сентябрь!J45+[1]октябрь!J45+[1]ноябрь!J45+[1]декабрь!J45</f>
        <v>0</v>
      </c>
      <c r="K45" s="46">
        <f>'[1]январь 1'!K45+[1]февраль!K45+[1]март!K45+[1]апрель!K45+[1]май!K45+[1]июнь!K45+[1]июль!K45+[1]август!K45+[1]сентябрь!K45+[1]октябрь!K45+[1]ноябрь!K45+[1]декабрь!K45</f>
        <v>0</v>
      </c>
      <c r="L45" s="46">
        <f>'[1]январь 1'!L45+[1]февраль!L45+[1]март!L45+[1]апрель!L45+[1]май!L45+[1]июнь!L45+[1]июль!L45+[1]август!L45+[1]сентябрь!L45+[1]октябрь!L45+[1]ноябрь!L45+[1]декабрь!L45</f>
        <v>0</v>
      </c>
      <c r="M45" s="46">
        <f>'[1]январь 1'!M45+[1]февраль!M45+[1]март!M45+[1]апрель!M45+[1]май!M45+[1]июнь!M45+[1]июль!M45+[1]август!M45+[1]сентябрь!M45+[1]октябрь!M45+[1]ноябрь!M45+[1]декабрь!M45</f>
        <v>0</v>
      </c>
      <c r="N45" s="46">
        <f>'[1]январь 1'!N45+[1]февраль!N45+[1]март!N45+[1]апрель!N45+[1]май!N45+[1]июнь!N45+[1]июль!N45+[1]август!N45+[1]сентябрь!N45+[1]октябрь!N45+[1]ноябрь!N45+[1]декабрь!N45</f>
        <v>0.67</v>
      </c>
      <c r="O45" s="46">
        <f>'[1]январь 1'!O45+[1]февраль!O45+[1]март!O45+[1]апрель!O45+[1]май!O45+[1]июнь!O45+[1]июль!O45+[1]август!O45+[1]сентябрь!O45+[1]октябрь!O45+[1]ноябрь!O45+[1]декабрь!O45</f>
        <v>0</v>
      </c>
      <c r="P45" s="46">
        <f>'[1]январь 1'!P45+[1]февраль!P45+[1]март!P45+[1]апрель!P45+[1]май!P45+[1]июнь!P45+[1]июль!P45+[1]август!P45+[1]сентябрь!P45+[1]октябрь!P45+[1]ноябрь!P45+[1]декабрь!P45</f>
        <v>0</v>
      </c>
      <c r="Q45" s="46">
        <f>'[1]январь 1'!Q45+[1]февраль!Q45+[1]март!Q45+[1]апрель!Q45+[1]май!Q45+[1]июнь!Q45+[1]июль!Q45+[1]август!Q45+[1]сентябрь!Q45+[1]октябрь!Q45+[1]ноябрь!Q45+[1]декабрь!Q45</f>
        <v>0</v>
      </c>
      <c r="R45" s="46">
        <f>'[1]январь 1'!R45+[1]февраль!R45+[1]март!R45+[1]апрель!R45+[1]май!R45+[1]июнь!R45+[1]июль!R45+[1]август!R45+[1]сентябрь!R45+[1]октябрь!R45+[1]ноябрь!R45+[1]декабрь!R45</f>
        <v>1.1619999999999999</v>
      </c>
      <c r="S45" s="46">
        <f>'[1]январь 1'!S45+[1]февраль!S45+[1]март!S45+[1]апрель!S45+[1]май!S45+[1]июнь!S45+[1]июль!S45+[1]август!S45+[1]сентябрь!S45+[1]октябрь!S45+[1]ноябрь!S45+[1]декабрь!S45</f>
        <v>0</v>
      </c>
      <c r="T45" s="46">
        <f>'[1]январь 1'!T45+[1]февраль!T45+[1]март!T45+[1]апрель!T45+[1]май!T45+[1]июнь!T45+[1]июль!T45+[1]август!T45+[1]сентябрь!T45+[1]октябрь!T45+[1]ноябрь!T45+[1]декабрь!T45</f>
        <v>2.544</v>
      </c>
      <c r="U45" s="46">
        <f>'[1]январь 1'!U45+[1]февраль!U45+[1]март!U45+[1]апрель!U45+[1]май!U45+[1]июнь!U45+[1]июль!U45+[1]август!U45+[1]сентябрь!U45+[1]октябрь!U45+[1]ноябрь!U45+[1]декабрь!U45</f>
        <v>0</v>
      </c>
      <c r="V45" s="46">
        <f>'[1]январь 1'!V45+[1]февраль!V45+[1]март!V45+[1]апрель!V45+[1]май!V45+[1]июнь!V45+[1]июль!V45+[1]август!V45+[1]сентябрь!V45+[1]октябрь!V45+[1]ноябрь!V45+[1]декабрь!V45</f>
        <v>1.2010000000000001</v>
      </c>
      <c r="W45" s="46">
        <f>'[1]январь 1'!W45+[1]февраль!W45+[1]март!W45+[1]апрель!W45+[1]май!W45+[1]июнь!W45+[1]июль!W45+[1]август!W45+[1]сентябрь!W45+[1]октябрь!W45+[1]ноябрь!W45+[1]декабрь!W45</f>
        <v>1.452</v>
      </c>
      <c r="X45" s="46">
        <f>'[1]январь 1'!X45+[1]февраль!X45+[1]март!X45+[1]апрель!X45+[1]май!X45+[1]июнь!X45+[1]июль!X45+[1]август!X45+[1]сентябрь!X45+[1]октябрь!X45+[1]ноябрь!X45+[1]декабрь!X45</f>
        <v>8.1950000000000003</v>
      </c>
      <c r="Y45" s="46">
        <f>'[1]январь 1'!Y45+[1]февраль!Y45+[1]март!Y45+[1]апрель!Y45+[1]май!Y45+[1]июнь!Y45+[1]июль!Y45+[1]август!Y45+[1]сентябрь!Y45+[1]октябрь!Y45+[1]ноябрь!Y45+[1]декабрь!Y45</f>
        <v>155.18799999999999</v>
      </c>
      <c r="Z45" s="46">
        <f>'[1]январь 1'!Z45+[1]февраль!Z45+[1]март!Z45+[1]апрель!Z45+[1]май!Z45+[1]июнь!Z45+[1]июль!Z45+[1]август!Z45+[1]сентябрь!Z45+[1]октябрь!Z45+[1]ноябрь!Z45+[1]декабрь!Z45</f>
        <v>0</v>
      </c>
      <c r="AA45" s="46">
        <f>'[1]январь 1'!AA45+[1]февраль!AA45+[1]март!AA45+[1]апрель!AA45+[1]май!AA45+[1]июнь!AA45+[1]июль!AA45+[1]август!AA45+[1]сентябрь!AA45+[1]октябрь!AA45+[1]ноябрь!AA45+[1]декабрь!AA45</f>
        <v>2.0840000000000001</v>
      </c>
      <c r="AB45" s="46">
        <f>'[1]январь 1'!AB45+[1]февраль!AB45+[1]март!AB45+[1]апрель!AB45+[1]май!AB45+[1]июнь!AB45+[1]июль!AB45+[1]август!AB45+[1]сентябрь!AB45+[1]октябрь!AB45+[1]ноябрь!AB45+[1]декабрь!AB45</f>
        <v>124.58799999999999</v>
      </c>
      <c r="AC45" s="46">
        <f>'[1]январь 1'!AC45+[1]февраль!AC45+[1]март!AC45+[1]апрель!AC45+[1]май!AC45+[1]июнь!AC45+[1]июль!AC45+[1]август!AC45+[1]сентябрь!AC45+[1]октябрь!AC45+[1]ноябрь!AC45+[1]декабрь!AC45</f>
        <v>0</v>
      </c>
      <c r="AD45" s="46">
        <f>'[1]январь 1'!AD45+[1]февраль!AD45+[1]март!AD45+[1]апрель!AD45+[1]май!AD45+[1]июнь!AD45+[1]июль!AD45+[1]август!AD45+[1]сентябрь!AD45+[1]октябрь!AD45+[1]ноябрь!AD45+[1]декабрь!AD45</f>
        <v>14.624000000000001</v>
      </c>
      <c r="AE45" s="46">
        <f>'[1]январь 1'!AE45+[1]февраль!AE45+[1]март!AE45+[1]апрель!AE45+[1]май!AE45+[1]июнь!AE45+[1]июль!AE45+[1]август!AE45+[1]сентябрь!AE45+[1]октябрь!AE45+[1]ноябрь!AE45+[1]декабрь!AE45</f>
        <v>0</v>
      </c>
      <c r="AF45" s="46">
        <f>'[1]январь 1'!AF45+[1]февраль!AF45+[1]март!AF45+[1]апрель!AF45+[1]май!AF45+[1]июнь!AF45+[1]июль!AF45+[1]август!AF45+[1]сентябрь!AF45+[1]октябрь!AF45+[1]ноябрь!AF45+[1]декабрь!AF45</f>
        <v>0</v>
      </c>
      <c r="AG45" s="46">
        <f>'[1]январь 1'!AG45+[1]февраль!AG45+[1]март!AG45+[1]апрель!AG45+[1]май!AG45+[1]июнь!AG45+[1]июль!AG45+[1]август!AG45+[1]сентябрь!AG45+[1]октябрь!AG45+[1]ноябрь!AG45+[1]декабрь!AG45</f>
        <v>1.5920000000000001</v>
      </c>
      <c r="AH45" s="46">
        <f>'[1]январь 1'!AH45+[1]февраль!AH45+[1]март!AH45+[1]апрель!AH45+[1]май!AH45+[1]июнь!AH45+[1]июль!AH45+[1]август!AH45+[1]сентябрь!AH45+[1]октябрь!AH45+[1]ноябрь!AH45+[1]декабрь!AH45</f>
        <v>1.5920000000000001</v>
      </c>
      <c r="AI45" s="30">
        <f>'[1]январь 1'!AI45+[1]февраль!AI45+[1]март!AI45+[1]апрель!AI45+[1]май!AI45+[1]июнь!AI45+[1]июль!AI45+[1]август!AI45+[1]сентябрь!AI45+[1]октябрь!AI45+[1]ноябрь!AI45+[1]декабрь!AI45</f>
        <v>0</v>
      </c>
    </row>
    <row r="46" spans="1:35" s="37" customFormat="1" x14ac:dyDescent="0.25">
      <c r="A46" s="123" t="s">
        <v>84</v>
      </c>
      <c r="B46" s="134" t="s">
        <v>85</v>
      </c>
      <c r="C46" s="55" t="s">
        <v>61</v>
      </c>
      <c r="D46" s="29">
        <f t="shared" si="0"/>
        <v>8</v>
      </c>
      <c r="E46" s="30">
        <f>'[1]январь 1'!E46+[1]февраль!E46+[1]март!E46+[1]апрель!E46+[1]май!E46+[1]июнь!E46+[1]июль!E46+[1]август!E46+[1]сентябрь!E46+[1]октябрь!E46+[1]ноябрь!E46+[1]декабрь!E46</f>
        <v>0</v>
      </c>
      <c r="F46" s="30">
        <f>'[1]январь 1'!F46+[1]февраль!F46+[1]март!F46+[1]апрель!F46+[1]май!F46+[1]июнь!F46+[1]июль!F46+[1]август!F46+[1]сентябрь!F46+[1]октябрь!F46+[1]ноябрь!F46+[1]декабрь!F46</f>
        <v>0</v>
      </c>
      <c r="G46" s="30">
        <f>'[1]январь 1'!G46+[1]февраль!G46+[1]март!G46+[1]апрель!G46+[1]май!G46+[1]июнь!G46+[1]июль!G46+[1]август!G46+[1]сентябрь!G46+[1]октябрь!G46+[1]ноябрь!G46+[1]декабрь!G46</f>
        <v>0</v>
      </c>
      <c r="H46" s="30">
        <f>'[1]январь 1'!H46+[1]февраль!H46+[1]март!H46+[1]апрель!H46+[1]май!H46+[1]июнь!H46+[1]июль!H46+[1]август!H46+[1]сентябрь!H46+[1]октябрь!H46+[1]ноябрь!H46+[1]декабрь!H46</f>
        <v>0</v>
      </c>
      <c r="I46" s="30">
        <f>'[1]январь 1'!I46+[1]февраль!I46+[1]март!I46+[1]апрель!I46+[1]май!I46+[1]июнь!I46+[1]июль!I46+[1]август!I46+[1]сентябрь!I46+[1]октябрь!I46+[1]ноябрь!I46+[1]декабрь!I46</f>
        <v>0</v>
      </c>
      <c r="J46" s="30">
        <f>'[1]январь 1'!J46+[1]февраль!J46+[1]март!J46+[1]апрель!J46+[1]май!J46+[1]июнь!J46+[1]июль!J46+[1]август!J46+[1]сентябрь!J46+[1]октябрь!J46+[1]ноябрь!J46+[1]декабрь!J46</f>
        <v>0</v>
      </c>
      <c r="K46" s="30">
        <f>'[1]январь 1'!K46+[1]февраль!K46+[1]март!K46+[1]апрель!K46+[1]май!K46+[1]июнь!K46+[1]июль!K46+[1]август!K46+[1]сентябрь!K46+[1]октябрь!K46+[1]ноябрь!K46+[1]декабрь!K46</f>
        <v>0</v>
      </c>
      <c r="L46" s="30">
        <f>'[1]январь 1'!L46+[1]февраль!L46+[1]март!L46+[1]апрель!L46+[1]май!L46+[1]июнь!L46+[1]июль!L46+[1]август!L46+[1]сентябрь!L46+[1]октябрь!L46+[1]ноябрь!L46+[1]декабрь!L46</f>
        <v>0</v>
      </c>
      <c r="M46" s="30">
        <f>'[1]январь 1'!M46+[1]февраль!M46+[1]март!M46+[1]апрель!M46+[1]май!M46+[1]июнь!M46+[1]июль!M46+[1]август!M46+[1]сентябрь!M46+[1]октябрь!M46+[1]ноябрь!M46+[1]декабрь!M46</f>
        <v>0</v>
      </c>
      <c r="N46" s="30">
        <f>'[1]январь 1'!N46+[1]февраль!N46+[1]март!N46+[1]апрель!N46+[1]май!N46+[1]июнь!N46+[1]июль!N46+[1]август!N46+[1]сентябрь!N46+[1]октябрь!N46+[1]ноябрь!N46+[1]декабрь!N46</f>
        <v>0</v>
      </c>
      <c r="O46" s="30">
        <f>'[1]январь 1'!O46+[1]февраль!O46+[1]март!O46+[1]апрель!O46+[1]май!O46+[1]июнь!O46+[1]июль!O46+[1]август!O46+[1]сентябрь!O46+[1]октябрь!O46+[1]ноябрь!O46+[1]декабрь!O46</f>
        <v>0</v>
      </c>
      <c r="P46" s="30">
        <f>'[1]январь 1'!P46+[1]февраль!P46+[1]март!P46+[1]апрель!P46+[1]май!P46+[1]июнь!P46+[1]июль!P46+[1]август!P46+[1]сентябрь!P46+[1]октябрь!P46+[1]ноябрь!P46+[1]декабрь!P46</f>
        <v>0</v>
      </c>
      <c r="Q46" s="30">
        <f>'[1]январь 1'!Q46+[1]февраль!Q46+[1]март!Q46+[1]апрель!Q46+[1]май!Q46+[1]июнь!Q46+[1]июль!Q46+[1]август!Q46+[1]сентябрь!Q46+[1]октябрь!Q46+[1]ноябрь!Q46+[1]декабрь!Q46</f>
        <v>0</v>
      </c>
      <c r="R46" s="30">
        <f>'[1]январь 1'!R46+[1]февраль!R46+[1]март!R46+[1]апрель!R46+[1]май!R46+[1]июнь!R46+[1]июль!R46+[1]август!R46+[1]сентябрь!R46+[1]октябрь!R46+[1]ноябрь!R46+[1]декабрь!R46</f>
        <v>0</v>
      </c>
      <c r="S46" s="30">
        <f>'[1]январь 1'!S46+[1]февраль!S46+[1]март!S46+[1]апрель!S46+[1]май!S46+[1]июнь!S46+[1]июль!S46+[1]август!S46+[1]сентябрь!S46+[1]октябрь!S46+[1]ноябрь!S46+[1]декабрь!S46</f>
        <v>0</v>
      </c>
      <c r="T46" s="30">
        <f>'[1]январь 1'!T46+[1]февраль!T46+[1]март!T46+[1]апрель!T46+[1]май!T46+[1]июнь!T46+[1]июль!T46+[1]август!T46+[1]сентябрь!T46+[1]октябрь!T46+[1]ноябрь!T46+[1]декабрь!T46</f>
        <v>0</v>
      </c>
      <c r="U46" s="30">
        <f>'[1]январь 1'!U46+[1]февраль!U46+[1]март!U46+[1]апрель!U46+[1]май!U46+[1]июнь!U46+[1]июль!U46+[1]август!U46+[1]сентябрь!U46+[1]октябрь!U46+[1]ноябрь!U46+[1]декабрь!U46</f>
        <v>0</v>
      </c>
      <c r="V46" s="30">
        <f>'[1]январь 1'!V46+[1]февраль!V46+[1]март!V46+[1]апрель!V46+[1]май!V46+[1]июнь!V46+[1]июль!V46+[1]август!V46+[1]сентябрь!V46+[1]октябрь!V46+[1]ноябрь!V46+[1]декабрь!V46</f>
        <v>0</v>
      </c>
      <c r="W46" s="30">
        <f>'[1]январь 1'!W46+[1]февраль!W46+[1]март!W46+[1]апрель!W46+[1]май!W46+[1]июнь!W46+[1]июль!W46+[1]август!W46+[1]сентябрь!W46+[1]октябрь!W46+[1]ноябрь!W46+[1]декабрь!W46</f>
        <v>0</v>
      </c>
      <c r="X46" s="30">
        <f>'[1]январь 1'!X46+[1]февраль!X46+[1]март!X46+[1]апрель!X46+[1]май!X46+[1]июнь!X46+[1]июль!X46+[1]август!X46+[1]сентябрь!X46+[1]октябрь!X46+[1]ноябрь!X46+[1]декабрь!X46</f>
        <v>0</v>
      </c>
      <c r="Y46" s="30">
        <f>'[1]январь 1'!Y46+[1]февраль!Y46+[1]март!Y46+[1]апрель!Y46+[1]май!Y46+[1]июнь!Y46+[1]июль!Y46+[1]август!Y46+[1]сентябрь!Y46+[1]октябрь!Y46+[1]ноябрь!Y46+[1]декабрь!Y46</f>
        <v>0</v>
      </c>
      <c r="Z46" s="30">
        <f>'[1]январь 1'!Z46+[1]февраль!Z46+[1]март!Z46+[1]апрель!Z46+[1]май!Z46+[1]июнь!Z46+[1]июль!Z46+[1]август!Z46+[1]сентябрь!Z46+[1]октябрь!Z46+[1]ноябрь!Z46+[1]декабрь!Z46</f>
        <v>0</v>
      </c>
      <c r="AA46" s="30">
        <f>'[1]январь 1'!AA46+[1]февраль!AA46+[1]март!AA46+[1]апрель!AA46+[1]май!AA46+[1]июнь!AA46+[1]июль!AA46+[1]август!AA46+[1]сентябрь!AA46+[1]октябрь!AA46+[1]ноябрь!AA46+[1]декабрь!AA46</f>
        <v>0</v>
      </c>
      <c r="AB46" s="30">
        <f>'[1]январь 1'!AB46+[1]февраль!AB46+[1]март!AB46+[1]апрель!AB46+[1]май!AB46+[1]июнь!AB46+[1]июль!AB46+[1]август!AB46+[1]сентябрь!AB46+[1]октябрь!AB46+[1]ноябрь!AB46+[1]декабрь!AB46</f>
        <v>8</v>
      </c>
      <c r="AC46" s="30">
        <f>'[1]январь 1'!AC46+[1]февраль!AC46+[1]март!AC46+[1]апрель!AC46+[1]май!AC46+[1]июнь!AC46+[1]июль!AC46+[1]август!AC46+[1]сентябрь!AC46+[1]октябрь!AC46+[1]ноябрь!AC46+[1]декабрь!AC46</f>
        <v>0</v>
      </c>
      <c r="AD46" s="30">
        <f>'[1]январь 1'!AD46+[1]февраль!AD46+[1]март!AD46+[1]апрель!AD46+[1]май!AD46+[1]июнь!AD46+[1]июль!AD46+[1]август!AD46+[1]сентябрь!AD46+[1]октябрь!AD46+[1]ноябрь!AD46+[1]декабрь!AD46</f>
        <v>0</v>
      </c>
      <c r="AE46" s="30">
        <f>'[1]январь 1'!AE46+[1]февраль!AE46+[1]март!AE46+[1]апрель!AE46+[1]май!AE46+[1]июнь!AE46+[1]июль!AE46+[1]август!AE46+[1]сентябрь!AE46+[1]октябрь!AE46+[1]ноябрь!AE46+[1]декабрь!AE46</f>
        <v>0</v>
      </c>
      <c r="AF46" s="30">
        <f>'[1]январь 1'!AF46+[1]февраль!AF46+[1]март!AF46+[1]апрель!AF46+[1]май!AF46+[1]июнь!AF46+[1]июль!AF46+[1]август!AF46+[1]сентябрь!AF46+[1]октябрь!AF46+[1]ноябрь!AF46+[1]декабрь!AF46</f>
        <v>0</v>
      </c>
      <c r="AG46" s="30">
        <f>'[1]январь 1'!AG46+[1]февраль!AG46+[1]март!AG46+[1]апрель!AG46+[1]май!AG46+[1]июнь!AG46+[1]июль!AG46+[1]август!AG46+[1]сентябрь!AG46+[1]октябрь!AG46+[1]ноябрь!AG46+[1]декабрь!AG46</f>
        <v>0</v>
      </c>
      <c r="AH46" s="30">
        <f>'[1]январь 1'!AH46+[1]февраль!AH46+[1]март!AH46+[1]апрель!AH46+[1]май!AH46+[1]июнь!AH46+[1]июль!AH46+[1]август!AH46+[1]сентябрь!AH46+[1]октябрь!AH46+[1]ноябрь!AH46+[1]декабрь!AH46</f>
        <v>0</v>
      </c>
      <c r="AI46" s="30">
        <f>'[1]январь 1'!AI46+[1]февраль!AI46+[1]март!AI46+[1]апрель!AI46+[1]май!AI46+[1]июнь!AI46+[1]июль!AI46+[1]август!AI46+[1]сентябрь!AI46+[1]октябрь!AI46+[1]ноябрь!AI46+[1]декабрь!AI46</f>
        <v>0</v>
      </c>
    </row>
    <row r="47" spans="1:35" s="37" customFormat="1" ht="15.75" thickBot="1" x14ac:dyDescent="0.3">
      <c r="A47" s="124"/>
      <c r="B47" s="135"/>
      <c r="C47" s="57" t="s">
        <v>38</v>
      </c>
      <c r="D47" s="54">
        <f t="shared" si="0"/>
        <v>271.89999999999998</v>
      </c>
      <c r="E47" s="46">
        <f>'[1]январь 1'!E47+[1]февраль!E47+[1]март!E47+[1]апрель!E47+[1]май!E47+[1]июнь!E47+[1]июль!E47+[1]август!E47+[1]сентябрь!E47+[1]октябрь!E47+[1]ноябрь!E47+[1]декабрь!E47</f>
        <v>0</v>
      </c>
      <c r="F47" s="46">
        <f>'[1]январь 1'!F47+[1]февраль!F47+[1]март!F47+[1]апрель!F47+[1]май!F47+[1]июнь!F47+[1]июль!F47+[1]август!F47+[1]сентябрь!F47+[1]октябрь!F47+[1]ноябрь!F47+[1]декабрь!F47</f>
        <v>0</v>
      </c>
      <c r="G47" s="46">
        <f>'[1]январь 1'!G47+[1]февраль!G47+[1]март!G47+[1]апрель!G47+[1]май!G47+[1]июнь!G47+[1]июль!G47+[1]август!G47+[1]сентябрь!G47+[1]октябрь!G47+[1]ноябрь!G47+[1]декабрь!G47</f>
        <v>0</v>
      </c>
      <c r="H47" s="46">
        <f>'[1]январь 1'!H47+[1]февраль!H47+[1]март!H47+[1]апрель!H47+[1]май!H47+[1]июнь!H47+[1]июль!H47+[1]август!H47+[1]сентябрь!H47+[1]октябрь!H47+[1]ноябрь!H47+[1]декабрь!H47</f>
        <v>0</v>
      </c>
      <c r="I47" s="46">
        <f>'[1]январь 1'!I47+[1]февраль!I47+[1]март!I47+[1]апрель!I47+[1]май!I47+[1]июнь!I47+[1]июль!I47+[1]август!I47+[1]сентябрь!I47+[1]октябрь!I47+[1]ноябрь!I47+[1]декабрь!I47</f>
        <v>0</v>
      </c>
      <c r="J47" s="46">
        <f>'[1]январь 1'!J47+[1]февраль!J47+[1]март!J47+[1]апрель!J47+[1]май!J47+[1]июнь!J47+[1]июль!J47+[1]август!J47+[1]сентябрь!J47+[1]октябрь!J47+[1]ноябрь!J47+[1]декабрь!J47</f>
        <v>0</v>
      </c>
      <c r="K47" s="46">
        <f>'[1]январь 1'!K47+[1]февраль!K47+[1]март!K47+[1]апрель!K47+[1]май!K47+[1]июнь!K47+[1]июль!K47+[1]август!K47+[1]сентябрь!K47+[1]октябрь!K47+[1]ноябрь!K47+[1]декабрь!K47</f>
        <v>0</v>
      </c>
      <c r="L47" s="46">
        <f>'[1]январь 1'!L47+[1]февраль!L47+[1]март!L47+[1]апрель!L47+[1]май!L47+[1]июнь!L47+[1]июль!L47+[1]август!L47+[1]сентябрь!L47+[1]октябрь!L47+[1]ноябрь!L47+[1]декабрь!L47</f>
        <v>0</v>
      </c>
      <c r="M47" s="46">
        <f>'[1]январь 1'!M47+[1]февраль!M47+[1]март!M47+[1]апрель!M47+[1]май!M47+[1]июнь!M47+[1]июль!M47+[1]август!M47+[1]сентябрь!M47+[1]октябрь!M47+[1]ноябрь!M47+[1]декабрь!M47</f>
        <v>0</v>
      </c>
      <c r="N47" s="46">
        <f>'[1]январь 1'!N47+[1]февраль!N47+[1]март!N47+[1]апрель!N47+[1]май!N47+[1]июнь!N47+[1]июль!N47+[1]август!N47+[1]сентябрь!N47+[1]октябрь!N47+[1]ноябрь!N47+[1]декабрь!N47</f>
        <v>0</v>
      </c>
      <c r="O47" s="46">
        <f>'[1]январь 1'!O47+[1]февраль!O47+[1]март!O47+[1]апрель!O47+[1]май!O47+[1]июнь!O47+[1]июль!O47+[1]август!O47+[1]сентябрь!O47+[1]октябрь!O47+[1]ноябрь!O47+[1]декабрь!O47</f>
        <v>0</v>
      </c>
      <c r="P47" s="46">
        <f>'[1]январь 1'!P47+[1]февраль!P47+[1]март!P47+[1]апрель!P47+[1]май!P47+[1]июнь!P47+[1]июль!P47+[1]август!P47+[1]сентябрь!P47+[1]октябрь!P47+[1]ноябрь!P47+[1]декабрь!P47</f>
        <v>0</v>
      </c>
      <c r="Q47" s="46">
        <f>'[1]январь 1'!Q47+[1]февраль!Q47+[1]март!Q47+[1]апрель!Q47+[1]май!Q47+[1]июнь!Q47+[1]июль!Q47+[1]август!Q47+[1]сентябрь!Q47+[1]октябрь!Q47+[1]ноябрь!Q47+[1]декабрь!Q47</f>
        <v>0</v>
      </c>
      <c r="R47" s="46">
        <f>'[1]январь 1'!R47+[1]февраль!R47+[1]март!R47+[1]апрель!R47+[1]май!R47+[1]июнь!R47+[1]июль!R47+[1]август!R47+[1]сентябрь!R47+[1]октябрь!R47+[1]ноябрь!R47+[1]декабрь!R47</f>
        <v>0</v>
      </c>
      <c r="S47" s="46">
        <f>'[1]январь 1'!S47+[1]февраль!S47+[1]март!S47+[1]апрель!S47+[1]май!S47+[1]июнь!S47+[1]июль!S47+[1]август!S47+[1]сентябрь!S47+[1]октябрь!S47+[1]ноябрь!S47+[1]декабрь!S47</f>
        <v>0</v>
      </c>
      <c r="T47" s="46">
        <f>'[1]январь 1'!T47+[1]февраль!T47+[1]март!T47+[1]апрель!T47+[1]май!T47+[1]июнь!T47+[1]июль!T47+[1]август!T47+[1]сентябрь!T47+[1]октябрь!T47+[1]ноябрь!T47+[1]декабрь!T47</f>
        <v>0</v>
      </c>
      <c r="U47" s="46">
        <f>'[1]январь 1'!U47+[1]февраль!U47+[1]март!U47+[1]апрель!U47+[1]май!U47+[1]июнь!U47+[1]июль!U47+[1]август!U47+[1]сентябрь!U47+[1]октябрь!U47+[1]ноябрь!U47+[1]декабрь!U47</f>
        <v>0</v>
      </c>
      <c r="V47" s="46">
        <f>'[1]январь 1'!V47+[1]февраль!V47+[1]март!V47+[1]апрель!V47+[1]май!V47+[1]июнь!V47+[1]июль!V47+[1]август!V47+[1]сентябрь!V47+[1]октябрь!V47+[1]ноябрь!V47+[1]декабрь!V47</f>
        <v>0</v>
      </c>
      <c r="W47" s="46">
        <f>'[1]январь 1'!W47+[1]февраль!W47+[1]март!W47+[1]апрель!W47+[1]май!W47+[1]июнь!W47+[1]июль!W47+[1]август!W47+[1]сентябрь!W47+[1]октябрь!W47+[1]ноябрь!W47+[1]декабрь!W47</f>
        <v>0</v>
      </c>
      <c r="X47" s="46">
        <f>'[1]январь 1'!X47+[1]февраль!X47+[1]март!X47+[1]апрель!X47+[1]май!X47+[1]июнь!X47+[1]июль!X47+[1]август!X47+[1]сентябрь!X47+[1]октябрь!X47+[1]ноябрь!X47+[1]декабрь!X47</f>
        <v>0</v>
      </c>
      <c r="Y47" s="46">
        <f>'[1]январь 1'!Y47+[1]февраль!Y47+[1]март!Y47+[1]апрель!Y47+[1]май!Y47+[1]июнь!Y47+[1]июль!Y47+[1]август!Y47+[1]сентябрь!Y47+[1]октябрь!Y47+[1]ноябрь!Y47+[1]декабрь!Y47</f>
        <v>0</v>
      </c>
      <c r="Z47" s="46">
        <f>'[1]январь 1'!Z47+[1]февраль!Z47+[1]март!Z47+[1]апрель!Z47+[1]май!Z47+[1]июнь!Z47+[1]июль!Z47+[1]август!Z47+[1]сентябрь!Z47+[1]октябрь!Z47+[1]ноябрь!Z47+[1]декабрь!Z47</f>
        <v>0</v>
      </c>
      <c r="AA47" s="46">
        <f>'[1]январь 1'!AA47+[1]февраль!AA47+[1]март!AA47+[1]апрель!AA47+[1]май!AA47+[1]июнь!AA47+[1]июль!AA47+[1]август!AA47+[1]сентябрь!AA47+[1]октябрь!AA47+[1]ноябрь!AA47+[1]декабрь!AA47</f>
        <v>0</v>
      </c>
      <c r="AB47" s="46">
        <f>'[1]январь 1'!AB47+[1]февраль!AB47+[1]март!AB47+[1]апрель!AB47+[1]май!AB47+[1]июнь!AB47+[1]июль!AB47+[1]август!AB47+[1]сентябрь!AB47+[1]октябрь!AB47+[1]ноябрь!AB47+[1]декабрь!AB47</f>
        <v>271.89999999999998</v>
      </c>
      <c r="AC47" s="46">
        <f>'[1]январь 1'!AC47+[1]февраль!AC47+[1]март!AC47+[1]апрель!AC47+[1]май!AC47+[1]июнь!AC47+[1]июль!AC47+[1]август!AC47+[1]сентябрь!AC47+[1]октябрь!AC47+[1]ноябрь!AC47+[1]декабрь!AC47</f>
        <v>0</v>
      </c>
      <c r="AD47" s="46">
        <f>'[1]январь 1'!AD47+[1]февраль!AD47+[1]март!AD47+[1]апрель!AD47+[1]май!AD47+[1]июнь!AD47+[1]июль!AD47+[1]август!AD47+[1]сентябрь!AD47+[1]октябрь!AD47+[1]ноябрь!AD47+[1]декабрь!AD47</f>
        <v>0</v>
      </c>
      <c r="AE47" s="46">
        <f>'[1]январь 1'!AE47+[1]февраль!AE47+[1]март!AE47+[1]апрель!AE47+[1]май!AE47+[1]июнь!AE47+[1]июль!AE47+[1]август!AE47+[1]сентябрь!AE47+[1]октябрь!AE47+[1]ноябрь!AE47+[1]декабрь!AE47</f>
        <v>0</v>
      </c>
      <c r="AF47" s="46">
        <f>'[1]январь 1'!AF47+[1]февраль!AF47+[1]март!AF47+[1]апрель!AF47+[1]май!AF47+[1]июнь!AF47+[1]июль!AF47+[1]август!AF47+[1]сентябрь!AF47+[1]октябрь!AF47+[1]ноябрь!AF47+[1]декабрь!AF47</f>
        <v>0</v>
      </c>
      <c r="AG47" s="46">
        <f>'[1]январь 1'!AG47+[1]февраль!AG47+[1]март!AG47+[1]апрель!AG47+[1]май!AG47+[1]июнь!AG47+[1]июль!AG47+[1]август!AG47+[1]сентябрь!AG47+[1]октябрь!AG47+[1]ноябрь!AG47+[1]декабрь!AG47</f>
        <v>0</v>
      </c>
      <c r="AH47" s="46">
        <f>'[1]январь 1'!AH47+[1]февраль!AH47+[1]март!AH47+[1]апрель!AH47+[1]май!AH47+[1]июнь!AH47+[1]июль!AH47+[1]август!AH47+[1]сентябрь!AH47+[1]октябрь!AH47+[1]ноябрь!AH47+[1]декабрь!AH47</f>
        <v>0</v>
      </c>
      <c r="AI47" s="30">
        <f>'[1]январь 1'!AI47+[1]февраль!AI47+[1]март!AI47+[1]апрель!AI47+[1]май!AI47+[1]июнь!AI47+[1]июль!AI47+[1]август!AI47+[1]сентябрь!AI47+[1]октябрь!AI47+[1]ноябрь!AI47+[1]декабрь!AI47</f>
        <v>0</v>
      </c>
    </row>
    <row r="48" spans="1:35" s="37" customFormat="1" x14ac:dyDescent="0.25">
      <c r="A48" s="127" t="s">
        <v>86</v>
      </c>
      <c r="B48" s="128" t="s">
        <v>87</v>
      </c>
      <c r="C48" s="59" t="s">
        <v>61</v>
      </c>
      <c r="D48" s="29">
        <f t="shared" si="0"/>
        <v>82</v>
      </c>
      <c r="E48" s="30">
        <f>'[1]январь 1'!E48+[1]февраль!E48+[1]март!E48+[1]апрель!E48+[1]май!E48+[1]июнь!E48+[1]июль!E48+[1]август!E48+[1]сентябрь!E48+[1]октябрь!E48+[1]ноябрь!E48+[1]декабрь!E48</f>
        <v>2</v>
      </c>
      <c r="F48" s="30">
        <f>'[1]январь 1'!F48+[1]февраль!F48+[1]март!F48+[1]апрель!F48+[1]май!F48+[1]июнь!F48+[1]июль!F48+[1]август!F48+[1]сентябрь!F48+[1]октябрь!F48+[1]ноябрь!F48+[1]декабрь!F48</f>
        <v>1</v>
      </c>
      <c r="G48" s="30">
        <f>'[1]январь 1'!G48+[1]февраль!G48+[1]март!G48+[1]апрель!G48+[1]май!G48+[1]июнь!G48+[1]июль!G48+[1]август!G48+[1]сентябрь!G48+[1]октябрь!G48+[1]ноябрь!G48+[1]декабрь!G48</f>
        <v>0</v>
      </c>
      <c r="H48" s="30">
        <f>'[1]январь 1'!H48+[1]февраль!H48+[1]март!H48+[1]апрель!H48+[1]май!H48+[1]июнь!H48+[1]июль!H48+[1]август!H48+[1]сентябрь!H48+[1]октябрь!H48+[1]ноябрь!H48+[1]декабрь!H48</f>
        <v>1</v>
      </c>
      <c r="I48" s="30">
        <f>'[1]январь 1'!I48+[1]февраль!I48+[1]март!I48+[1]апрель!I48+[1]май!I48+[1]июнь!I48+[1]июль!I48+[1]август!I48+[1]сентябрь!I48+[1]октябрь!I48+[1]ноябрь!I48+[1]декабрь!I48</f>
        <v>1</v>
      </c>
      <c r="J48" s="30">
        <f>'[1]январь 1'!J48+[1]февраль!J48+[1]март!J48+[1]апрель!J48+[1]май!J48+[1]июнь!J48+[1]июль!J48+[1]август!J48+[1]сентябрь!J48+[1]октябрь!J48+[1]ноябрь!J48+[1]декабрь!J48</f>
        <v>0</v>
      </c>
      <c r="K48" s="30">
        <f>'[1]январь 1'!K48+[1]февраль!K48+[1]март!K48+[1]апрель!K48+[1]май!K48+[1]июнь!K48+[1]июль!K48+[1]август!K48+[1]сентябрь!K48+[1]октябрь!K48+[1]ноябрь!K48+[1]декабрь!K48</f>
        <v>6</v>
      </c>
      <c r="L48" s="30">
        <f>'[1]январь 1'!L48+[1]февраль!L48+[1]март!L48+[1]апрель!L48+[1]май!L48+[1]июнь!L48+[1]июль!L48+[1]август!L48+[1]сентябрь!L48+[1]октябрь!L48+[1]ноябрь!L48+[1]декабрь!L48</f>
        <v>0</v>
      </c>
      <c r="M48" s="30">
        <f>'[1]январь 1'!M48+[1]февраль!M48+[1]март!M48+[1]апрель!M48+[1]май!M48+[1]июнь!M48+[1]июль!M48+[1]август!M48+[1]сентябрь!M48+[1]октябрь!M48+[1]ноябрь!M48+[1]декабрь!M48</f>
        <v>0</v>
      </c>
      <c r="N48" s="30">
        <f>'[1]январь 1'!N48+[1]февраль!N48+[1]март!N48+[1]апрель!N48+[1]май!N48+[1]июнь!N48+[1]июль!N48+[1]август!N48+[1]сентябрь!N48+[1]октябрь!N48+[1]ноябрь!N48+[1]декабрь!N48</f>
        <v>8</v>
      </c>
      <c r="O48" s="30">
        <f>'[1]январь 1'!O48+[1]февраль!O48+[1]март!O48+[1]апрель!O48+[1]май!O48+[1]июнь!O48+[1]июль!O48+[1]август!O48+[1]сентябрь!O48+[1]октябрь!O48+[1]ноябрь!O48+[1]декабрь!O48</f>
        <v>25</v>
      </c>
      <c r="P48" s="30">
        <f>'[1]январь 1'!P48+[1]февраль!P48+[1]март!P48+[1]апрель!P48+[1]май!P48+[1]июнь!P48+[1]июль!P48+[1]август!P48+[1]сентябрь!P48+[1]октябрь!P48+[1]ноябрь!P48+[1]декабрь!P48</f>
        <v>0</v>
      </c>
      <c r="Q48" s="30">
        <f>'[1]январь 1'!Q48+[1]февраль!Q48+[1]март!Q48+[1]апрель!Q48+[1]май!Q48+[1]июнь!Q48+[1]июль!Q48+[1]август!Q48+[1]сентябрь!Q48+[1]октябрь!Q48+[1]ноябрь!Q48+[1]декабрь!Q48</f>
        <v>4</v>
      </c>
      <c r="R48" s="30">
        <f>'[1]январь 1'!R48+[1]февраль!R48+[1]март!R48+[1]апрель!R48+[1]май!R48+[1]июнь!R48+[1]июль!R48+[1]август!R48+[1]сентябрь!R48+[1]октябрь!R48+[1]ноябрь!R48+[1]декабрь!R48</f>
        <v>4</v>
      </c>
      <c r="S48" s="30">
        <f>'[1]январь 1'!S48+[1]февраль!S48+[1]март!S48+[1]апрель!S48+[1]май!S48+[1]июнь!S48+[1]июль!S48+[1]август!S48+[1]сентябрь!S48+[1]октябрь!S48+[1]ноябрь!S48+[1]декабрь!S48</f>
        <v>1</v>
      </c>
      <c r="T48" s="30">
        <f>'[1]январь 1'!T48+[1]февраль!T48+[1]март!T48+[1]апрель!T48+[1]май!T48+[1]июнь!T48+[1]июль!T48+[1]август!T48+[1]сентябрь!T48+[1]октябрь!T48+[1]ноябрь!T48+[1]декабрь!T48</f>
        <v>2</v>
      </c>
      <c r="U48" s="30">
        <f>'[1]январь 1'!U48+[1]февраль!U48+[1]март!U48+[1]апрель!U48+[1]май!U48+[1]июнь!U48+[1]июль!U48+[1]август!U48+[1]сентябрь!U48+[1]октябрь!U48+[1]ноябрь!U48+[1]декабрь!U48</f>
        <v>0</v>
      </c>
      <c r="V48" s="30">
        <f>'[1]январь 1'!V48+[1]февраль!V48+[1]март!V48+[1]апрель!V48+[1]май!V48+[1]июнь!V48+[1]июль!V48+[1]август!V48+[1]сентябрь!V48+[1]октябрь!V48+[1]ноябрь!V48+[1]декабрь!V48</f>
        <v>1</v>
      </c>
      <c r="W48" s="30">
        <f>'[1]январь 1'!W48+[1]февраль!W48+[1]март!W48+[1]апрель!W48+[1]май!W48+[1]июнь!W48+[1]июль!W48+[1]август!W48+[1]сентябрь!W48+[1]октябрь!W48+[1]ноябрь!W48+[1]декабрь!W48</f>
        <v>2</v>
      </c>
      <c r="X48" s="30">
        <f>'[1]январь 1'!X48+[1]февраль!X48+[1]март!X48+[1]апрель!X48+[1]май!X48+[1]июнь!X48+[1]июль!X48+[1]август!X48+[1]сентябрь!X48+[1]октябрь!X48+[1]ноябрь!X48+[1]декабрь!X48</f>
        <v>0</v>
      </c>
      <c r="Y48" s="30">
        <f>'[1]январь 1'!Y48+[1]февраль!Y48+[1]март!Y48+[1]апрель!Y48+[1]май!Y48+[1]июнь!Y48+[1]июль!Y48+[1]август!Y48+[1]сентябрь!Y48+[1]октябрь!Y48+[1]ноябрь!Y48+[1]декабрь!Y48</f>
        <v>0</v>
      </c>
      <c r="Z48" s="30">
        <f>'[1]январь 1'!Z48+[1]февраль!Z48+[1]март!Z48+[1]апрель!Z48+[1]май!Z48+[1]июнь!Z48+[1]июль!Z48+[1]август!Z48+[1]сентябрь!Z48+[1]октябрь!Z48+[1]ноябрь!Z48+[1]декабрь!Z48</f>
        <v>1</v>
      </c>
      <c r="AA48" s="30">
        <f>'[1]январь 1'!AA48+[1]февраль!AA48+[1]март!AA48+[1]апрель!AA48+[1]май!AA48+[1]июнь!AA48+[1]июль!AA48+[1]август!AA48+[1]сентябрь!AA48+[1]октябрь!AA48+[1]ноябрь!AA48+[1]декабрь!AA48</f>
        <v>0</v>
      </c>
      <c r="AB48" s="30">
        <f>'[1]январь 1'!AB48+[1]февраль!AB48+[1]март!AB48+[1]апрель!AB48+[1]май!AB48+[1]июнь!AB48+[1]июль!AB48+[1]август!AB48+[1]сентябрь!AB48+[1]октябрь!AB48+[1]ноябрь!AB48+[1]декабрь!AB48</f>
        <v>0</v>
      </c>
      <c r="AC48" s="30">
        <f>'[1]январь 1'!AC48+[1]февраль!AC48+[1]март!AC48+[1]апрель!AC48+[1]май!AC48+[1]июнь!AC48+[1]июль!AC48+[1]август!AC48+[1]сентябрь!AC48+[1]октябрь!AC48+[1]ноябрь!AC48+[1]декабрь!AC48</f>
        <v>0</v>
      </c>
      <c r="AD48" s="30">
        <f>'[1]январь 1'!AD48+[1]февраль!AD48+[1]март!AD48+[1]апрель!AD48+[1]май!AD48+[1]июнь!AD48+[1]июль!AD48+[1]август!AD48+[1]сентябрь!AD48+[1]октябрь!AD48+[1]ноябрь!AD48+[1]декабрь!AD48</f>
        <v>7</v>
      </c>
      <c r="AE48" s="30">
        <f>'[1]январь 1'!AE48+[1]февраль!AE48+[1]март!AE48+[1]апрель!AE48+[1]май!AE48+[1]июнь!AE48+[1]июль!AE48+[1]август!AE48+[1]сентябрь!AE48+[1]октябрь!AE48+[1]ноябрь!AE48+[1]декабрь!AE48</f>
        <v>12</v>
      </c>
      <c r="AF48" s="30">
        <f>'[1]январь 1'!AF48+[1]февраль!AF48+[1]март!AF48+[1]апрель!AF48+[1]май!AF48+[1]июнь!AF48+[1]июль!AF48+[1]август!AF48+[1]сентябрь!AF48+[1]октябрь!AF48+[1]ноябрь!AF48+[1]декабрь!AF48</f>
        <v>0</v>
      </c>
      <c r="AG48" s="30">
        <f>'[1]январь 1'!AG48+[1]февраль!AG48+[1]март!AG48+[1]апрель!AG48+[1]май!AG48+[1]июнь!AG48+[1]июль!AG48+[1]август!AG48+[1]сентябрь!AG48+[1]октябрь!AG48+[1]ноябрь!AG48+[1]декабрь!AG48</f>
        <v>1</v>
      </c>
      <c r="AH48" s="30">
        <f>'[1]январь 1'!AH48+[1]февраль!AH48+[1]март!AH48+[1]апрель!AH48+[1]май!AH48+[1]июнь!AH48+[1]июль!AH48+[1]август!AH48+[1]сентябрь!AH48+[1]октябрь!AH48+[1]ноябрь!AH48+[1]декабрь!AH48</f>
        <v>3</v>
      </c>
      <c r="AI48" s="30">
        <f>'[1]январь 1'!AI48+[1]февраль!AI48+[1]март!AI48+[1]апрель!AI48+[1]май!AI48+[1]июнь!AI48+[1]июль!AI48+[1]август!AI48+[1]сентябрь!AI48+[1]октябрь!AI48+[1]ноябрь!AI48+[1]декабрь!AI48</f>
        <v>0</v>
      </c>
    </row>
    <row r="49" spans="1:35" s="37" customFormat="1" ht="15.75" thickBot="1" x14ac:dyDescent="0.3">
      <c r="A49" s="112"/>
      <c r="B49" s="129"/>
      <c r="C49" s="53" t="s">
        <v>38</v>
      </c>
      <c r="D49" s="54">
        <f t="shared" si="0"/>
        <v>1080.635</v>
      </c>
      <c r="E49" s="46">
        <f>'[1]январь 1'!E49+[1]февраль!E49+[1]март!E49+[1]апрель!E49+[1]май!E49+[1]июнь!E49+[1]июль!E49+[1]август!E49+[1]сентябрь!E49+[1]октябрь!E49+[1]ноябрь!E49+[1]декабрь!E49</f>
        <v>1.7610000000000001</v>
      </c>
      <c r="F49" s="46">
        <f>'[1]январь 1'!F49+[1]февраль!F49+[1]март!F49+[1]апрель!F49+[1]май!F49+[1]июнь!F49+[1]июль!F49+[1]август!F49+[1]сентябрь!F49+[1]октябрь!F49+[1]ноябрь!F49+[1]декабрь!F49</f>
        <v>1.2170000000000001</v>
      </c>
      <c r="G49" s="46">
        <f>'[1]январь 1'!G49+[1]февраль!G49+[1]март!G49+[1]апрель!G49+[1]май!G49+[1]июнь!G49+[1]июль!G49+[1]август!G49+[1]сентябрь!G49+[1]октябрь!G49+[1]ноябрь!G49+[1]декабрь!G49</f>
        <v>0</v>
      </c>
      <c r="H49" s="46">
        <f>'[1]январь 1'!H49+[1]февраль!H49+[1]март!H49+[1]апрель!H49+[1]май!H49+[1]июнь!H49+[1]июль!H49+[1]август!H49+[1]сентябрь!H49+[1]октябрь!H49+[1]ноябрь!H49+[1]декабрь!H49</f>
        <v>1.077</v>
      </c>
      <c r="I49" s="46">
        <f>'[1]январь 1'!I49+[1]февраль!I49+[1]март!I49+[1]апрель!I49+[1]май!I49+[1]июнь!I49+[1]июль!I49+[1]август!I49+[1]сентябрь!I49+[1]октябрь!I49+[1]ноябрь!I49+[1]декабрь!I49</f>
        <v>2.36</v>
      </c>
      <c r="J49" s="46">
        <f>'[1]январь 1'!J49+[1]февраль!J49+[1]март!J49+[1]апрель!J49+[1]май!J49+[1]июнь!J49+[1]июль!J49+[1]август!J49+[1]сентябрь!J49+[1]октябрь!J49+[1]ноябрь!J49+[1]декабрь!J49</f>
        <v>0</v>
      </c>
      <c r="K49" s="46">
        <f>'[1]январь 1'!K49+[1]февраль!K49+[1]март!K49+[1]апрель!K49+[1]май!K49+[1]июнь!K49+[1]июль!K49+[1]август!K49+[1]сентябрь!K49+[1]октябрь!K49+[1]ноябрь!K49+[1]декабрь!K49</f>
        <v>122.745</v>
      </c>
      <c r="L49" s="46">
        <f>'[1]январь 1'!L49+[1]февраль!L49+[1]март!L49+[1]апрель!L49+[1]май!L49+[1]июнь!L49+[1]июль!L49+[1]август!L49+[1]сентябрь!L49+[1]октябрь!L49+[1]ноябрь!L49+[1]декабрь!L49</f>
        <v>0</v>
      </c>
      <c r="M49" s="46">
        <f>'[1]январь 1'!M49+[1]февраль!M49+[1]март!M49+[1]апрель!M49+[1]май!M49+[1]июнь!M49+[1]июль!M49+[1]август!M49+[1]сентябрь!M49+[1]октябрь!M49+[1]ноябрь!M49+[1]декабрь!M49</f>
        <v>0</v>
      </c>
      <c r="N49" s="46">
        <f>'[1]январь 1'!N49+[1]февраль!N49+[1]март!N49+[1]апрель!N49+[1]май!N49+[1]июнь!N49+[1]июль!N49+[1]август!N49+[1]сентябрь!N49+[1]октябрь!N49+[1]ноябрь!N49+[1]декабрь!N49</f>
        <v>180.19300000000001</v>
      </c>
      <c r="O49" s="46">
        <f>'[1]январь 1'!O49+[1]февраль!O49+[1]март!O49+[1]апрель!O49+[1]май!O49+[1]июнь!O49+[1]июль!O49+[1]август!O49+[1]сентябрь!O49+[1]октябрь!O49+[1]ноябрь!O49+[1]декабрь!O49</f>
        <v>480.20099999999996</v>
      </c>
      <c r="P49" s="46">
        <f>'[1]январь 1'!P49+[1]февраль!P49+[1]март!P49+[1]апрель!P49+[1]май!P49+[1]июнь!P49+[1]июль!P49+[1]август!P49+[1]сентябрь!P49+[1]октябрь!P49+[1]ноябрь!P49+[1]декабрь!P49</f>
        <v>0</v>
      </c>
      <c r="Q49" s="46">
        <f>'[1]январь 1'!Q49+[1]февраль!Q49+[1]март!Q49+[1]апрель!Q49+[1]май!Q49+[1]июнь!Q49+[1]июль!Q49+[1]август!Q49+[1]сентябрь!Q49+[1]октябрь!Q49+[1]ноябрь!Q49+[1]декабрь!Q49</f>
        <v>4.9160000000000004</v>
      </c>
      <c r="R49" s="46">
        <f>'[1]январь 1'!R49+[1]февраль!R49+[1]март!R49+[1]апрель!R49+[1]май!R49+[1]июнь!R49+[1]июль!R49+[1]август!R49+[1]сентябрь!R49+[1]октябрь!R49+[1]ноябрь!R49+[1]декабрь!R49</f>
        <v>3.65</v>
      </c>
      <c r="S49" s="46">
        <f>'[1]январь 1'!S49+[1]февраль!S49+[1]март!S49+[1]апрель!S49+[1]май!S49+[1]июнь!S49+[1]июль!S49+[1]август!S49+[1]сентябрь!S49+[1]октябрь!S49+[1]ноябрь!S49+[1]декабрь!S49</f>
        <v>0.84699999999999998</v>
      </c>
      <c r="T49" s="46">
        <f>'[1]январь 1'!T49+[1]февраль!T49+[1]март!T49+[1]апрель!T49+[1]май!T49+[1]июнь!T49+[1]июль!T49+[1]август!T49+[1]сентябрь!T49+[1]октябрь!T49+[1]ноябрь!T49+[1]декабрь!T49</f>
        <v>9.8610000000000007</v>
      </c>
      <c r="U49" s="46">
        <f>'[1]январь 1'!U49+[1]февраль!U49+[1]март!U49+[1]апрель!U49+[1]май!U49+[1]июнь!U49+[1]июль!U49+[1]август!U49+[1]сентябрь!U49+[1]октябрь!U49+[1]ноябрь!U49+[1]декабрь!U49</f>
        <v>0</v>
      </c>
      <c r="V49" s="46">
        <f>'[1]январь 1'!V49+[1]февраль!V49+[1]март!V49+[1]апрель!V49+[1]май!V49+[1]июнь!V49+[1]июль!V49+[1]август!V49+[1]сентябрь!V49+[1]октябрь!V49+[1]ноябрь!V49+[1]декабрь!V49</f>
        <v>1.6950000000000001</v>
      </c>
      <c r="W49" s="46">
        <f>'[1]январь 1'!W49+[1]февраль!W49+[1]март!W49+[1]апрель!W49+[1]май!W49+[1]июнь!W49+[1]июль!W49+[1]август!W49+[1]сентябрь!W49+[1]октябрь!W49+[1]ноябрь!W49+[1]декабрь!W49</f>
        <v>0.93500000000000005</v>
      </c>
      <c r="X49" s="46">
        <f>'[1]январь 1'!X49+[1]февраль!X49+[1]март!X49+[1]апрель!X49+[1]май!X49+[1]июнь!X49+[1]июль!X49+[1]август!X49+[1]сентябрь!X49+[1]октябрь!X49+[1]ноябрь!X49+[1]декабрь!X49</f>
        <v>0</v>
      </c>
      <c r="Y49" s="46">
        <f>'[1]январь 1'!Y49+[1]февраль!Y49+[1]март!Y49+[1]апрель!Y49+[1]май!Y49+[1]июнь!Y49+[1]июль!Y49+[1]август!Y49+[1]сентябрь!Y49+[1]октябрь!Y49+[1]ноябрь!Y49+[1]декабрь!Y49</f>
        <v>0</v>
      </c>
      <c r="Z49" s="46">
        <f>'[1]январь 1'!Z49+[1]февраль!Z49+[1]март!Z49+[1]апрель!Z49+[1]май!Z49+[1]июнь!Z49+[1]июль!Z49+[1]август!Z49+[1]сентябрь!Z49+[1]октябрь!Z49+[1]ноябрь!Z49+[1]декабрь!Z49</f>
        <v>1.958</v>
      </c>
      <c r="AA49" s="46">
        <f>'[1]январь 1'!AA49+[1]февраль!AA49+[1]март!AA49+[1]апрель!AA49+[1]май!AA49+[1]июнь!AA49+[1]июль!AA49+[1]август!AA49+[1]сентябрь!AA49+[1]октябрь!AA49+[1]ноябрь!AA49+[1]декабрь!AA49</f>
        <v>0</v>
      </c>
      <c r="AB49" s="46">
        <f>'[1]январь 1'!AB49+[1]февраль!AB49+[1]март!AB49+[1]апрель!AB49+[1]май!AB49+[1]июнь!AB49+[1]июль!AB49+[1]август!AB49+[1]сентябрь!AB49+[1]октябрь!AB49+[1]ноябрь!AB49+[1]декабрь!AB49</f>
        <v>0</v>
      </c>
      <c r="AC49" s="46">
        <f>'[1]январь 1'!AC49+[1]февраль!AC49+[1]март!AC49+[1]апрель!AC49+[1]май!AC49+[1]июнь!AC49+[1]июль!AC49+[1]август!AC49+[1]сентябрь!AC49+[1]октябрь!AC49+[1]ноябрь!AC49+[1]декабрь!AC49</f>
        <v>0</v>
      </c>
      <c r="AD49" s="46">
        <f>'[1]январь 1'!AD49+[1]февраль!AD49+[1]март!AD49+[1]апрель!AD49+[1]май!AD49+[1]июнь!AD49+[1]июль!AD49+[1]август!AD49+[1]сентябрь!AD49+[1]октябрь!AD49+[1]ноябрь!AD49+[1]декабрь!AD49</f>
        <v>42.489999999999995</v>
      </c>
      <c r="AE49" s="46">
        <f>'[1]январь 1'!AE49+[1]февраль!AE49+[1]март!AE49+[1]апрель!AE49+[1]май!AE49+[1]июнь!AE49+[1]июль!AE49+[1]август!AE49+[1]сентябрь!AE49+[1]октябрь!AE49+[1]ноябрь!AE49+[1]декабрь!AE49</f>
        <v>220.19399999999999</v>
      </c>
      <c r="AF49" s="46">
        <f>'[1]январь 1'!AF49+[1]февраль!AF49+[1]март!AF49+[1]апрель!AF49+[1]май!AF49+[1]июнь!AF49+[1]июль!AF49+[1]август!AF49+[1]сентябрь!AF49+[1]октябрь!AF49+[1]ноябрь!AF49+[1]декабрь!AF49</f>
        <v>0</v>
      </c>
      <c r="AG49" s="46">
        <f>'[1]январь 1'!AG49+[1]февраль!AG49+[1]март!AG49+[1]апрель!AG49+[1]май!AG49+[1]июнь!AG49+[1]июль!AG49+[1]август!AG49+[1]сентябрь!AG49+[1]октябрь!AG49+[1]ноябрь!AG49+[1]декабрь!AG49</f>
        <v>0.65200000000000002</v>
      </c>
      <c r="AH49" s="46">
        <f>'[1]январь 1'!AH49+[1]февраль!AH49+[1]март!AH49+[1]апрель!AH49+[1]май!AH49+[1]июнь!AH49+[1]июль!AH49+[1]август!AH49+[1]сентябрь!AH49+[1]октябрь!AH49+[1]ноябрь!AH49+[1]декабрь!AH49</f>
        <v>3.883</v>
      </c>
      <c r="AI49" s="30">
        <f>'[1]январь 1'!AI49+[1]февраль!AI49+[1]март!AI49+[1]апрель!AI49+[1]май!AI49+[1]июнь!AI49+[1]июль!AI49+[1]август!AI49+[1]сентябрь!AI49+[1]октябрь!AI49+[1]ноябрь!AI49+[1]декабрь!AI49</f>
        <v>0</v>
      </c>
    </row>
    <row r="50" spans="1:35" s="37" customFormat="1" x14ac:dyDescent="0.25">
      <c r="A50" s="123" t="s">
        <v>88</v>
      </c>
      <c r="B50" s="143" t="s">
        <v>89</v>
      </c>
      <c r="C50" s="55" t="s">
        <v>41</v>
      </c>
      <c r="D50" s="56">
        <f t="shared" si="0"/>
        <v>0.1346</v>
      </c>
      <c r="E50" s="30">
        <f>'[1]январь 1'!E50+[1]февраль!E50+[1]март!E50+[1]апрель!E50+[1]май!E50+[1]июнь!E50+[1]июль!E50+[1]август!E50+[1]сентябрь!E50+[1]октябрь!E50+[1]ноябрь!E50+[1]декабрь!E50</f>
        <v>0</v>
      </c>
      <c r="F50" s="30">
        <f>'[1]январь 1'!F50+[1]февраль!F50+[1]март!F50+[1]апрель!F50+[1]май!F50+[1]июнь!F50+[1]июль!F50+[1]август!F50+[1]сентябрь!F50+[1]октябрь!F50+[1]ноябрь!F50+[1]декабрь!F50</f>
        <v>0</v>
      </c>
      <c r="G50" s="30">
        <f>'[1]январь 1'!G50+[1]февраль!G50+[1]март!G50+[1]апрель!G50+[1]май!G50+[1]июнь!G50+[1]июль!G50+[1]август!G50+[1]сентябрь!G50+[1]октябрь!G50+[1]ноябрь!G50+[1]декабрь!G50</f>
        <v>0</v>
      </c>
      <c r="H50" s="30">
        <f>'[1]январь 1'!H50+[1]февраль!H50+[1]март!H50+[1]апрель!H50+[1]май!H50+[1]июнь!H50+[1]июль!H50+[1]август!H50+[1]сентябрь!H50+[1]октябрь!H50+[1]ноябрь!H50+[1]декабрь!H50</f>
        <v>0</v>
      </c>
      <c r="I50" s="30">
        <f>'[1]январь 1'!I50+[1]февраль!I50+[1]март!I50+[1]апрель!I50+[1]май!I50+[1]июнь!I50+[1]июль!I50+[1]август!I50+[1]сентябрь!I50+[1]октябрь!I50+[1]ноябрь!I50+[1]декабрь!I50</f>
        <v>0</v>
      </c>
      <c r="J50" s="30">
        <f>'[1]январь 1'!J50+[1]февраль!J50+[1]март!J50+[1]апрель!J50+[1]май!J50+[1]июнь!J50+[1]июль!J50+[1]август!J50+[1]сентябрь!J50+[1]октябрь!J50+[1]ноябрь!J50+[1]декабрь!J50</f>
        <v>0</v>
      </c>
      <c r="K50" s="30">
        <f>'[1]январь 1'!K50+[1]февраль!K50+[1]март!K50+[1]апрель!K50+[1]май!K50+[1]июнь!K50+[1]июль!K50+[1]август!K50+[1]сентябрь!K50+[1]октябрь!K50+[1]ноябрь!K50+[1]декабрь!K50</f>
        <v>0</v>
      </c>
      <c r="L50" s="30">
        <f>'[1]январь 1'!L50+[1]февраль!L50+[1]март!L50+[1]апрель!L50+[1]май!L50+[1]июнь!L50+[1]июль!L50+[1]август!L50+[1]сентябрь!L50+[1]октябрь!L50+[1]ноябрь!L50+[1]декабрь!L50</f>
        <v>0</v>
      </c>
      <c r="M50" s="30">
        <f>'[1]январь 1'!M50+[1]февраль!M50+[1]март!M50+[1]апрель!M50+[1]май!M50+[1]июнь!M50+[1]июль!M50+[1]август!M50+[1]сентябрь!M50+[1]октябрь!M50+[1]ноябрь!M50+[1]декабрь!M50</f>
        <v>0</v>
      </c>
      <c r="N50" s="30">
        <f>'[1]январь 1'!N50+[1]февраль!N50+[1]март!N50+[1]апрель!N50+[1]май!N50+[1]июнь!N50+[1]июль!N50+[1]август!N50+[1]сентябрь!N50+[1]октябрь!N50+[1]ноябрь!N50+[1]декабрь!N50</f>
        <v>0</v>
      </c>
      <c r="O50" s="30">
        <f>'[1]январь 1'!O50+[1]февраль!O50+[1]март!O50+[1]апрель!O50+[1]май!O50+[1]июнь!O50+[1]июль!O50+[1]август!O50+[1]сентябрь!O50+[1]октябрь!O50+[1]ноябрь!O50+[1]декабрь!O50</f>
        <v>0</v>
      </c>
      <c r="P50" s="30">
        <f>'[1]январь 1'!P50+[1]февраль!P50+[1]март!P50+[1]апрель!P50+[1]май!P50+[1]июнь!P50+[1]июль!P50+[1]август!P50+[1]сентябрь!P50+[1]октябрь!P50+[1]ноябрь!P50+[1]декабрь!P50</f>
        <v>0</v>
      </c>
      <c r="Q50" s="30">
        <f>'[1]январь 1'!Q50+[1]февраль!Q50+[1]март!Q50+[1]апрель!Q50+[1]май!Q50+[1]июнь!Q50+[1]июль!Q50+[1]август!Q50+[1]сентябрь!Q50+[1]октябрь!Q50+[1]ноябрь!Q50+[1]декабрь!Q50</f>
        <v>0</v>
      </c>
      <c r="R50" s="30">
        <f>'[1]январь 1'!R50+[1]февраль!R50+[1]март!R50+[1]апрель!R50+[1]май!R50+[1]июнь!R50+[1]июль!R50+[1]август!R50+[1]сентябрь!R50+[1]октябрь!R50+[1]ноябрь!R50+[1]декабрь!R50</f>
        <v>0</v>
      </c>
      <c r="S50" s="30">
        <f>'[1]январь 1'!S50+[1]февраль!S50+[1]март!S50+[1]апрель!S50+[1]май!S50+[1]июнь!S50+[1]июль!S50+[1]август!S50+[1]сентябрь!S50+[1]октябрь!S50+[1]ноябрь!S50+[1]декабрь!S50</f>
        <v>0</v>
      </c>
      <c r="T50" s="30">
        <f>'[1]январь 1'!T50+[1]февраль!T50+[1]март!T50+[1]апрель!T50+[1]май!T50+[1]июнь!T50+[1]июль!T50+[1]август!T50+[1]сентябрь!T50+[1]октябрь!T50+[1]ноябрь!T50+[1]декабрь!T50</f>
        <v>0</v>
      </c>
      <c r="U50" s="30">
        <f>'[1]январь 1'!U50+[1]февраль!U50+[1]март!U50+[1]апрель!U50+[1]май!U50+[1]июнь!U50+[1]июль!U50+[1]август!U50+[1]сентябрь!U50+[1]октябрь!U50+[1]ноябрь!U50+[1]декабрь!U50</f>
        <v>0</v>
      </c>
      <c r="V50" s="30">
        <f>'[1]январь 1'!V50+[1]февраль!V50+[1]март!V50+[1]апрель!V50+[1]май!V50+[1]июнь!V50+[1]июль!V50+[1]август!V50+[1]сентябрь!V50+[1]октябрь!V50+[1]ноябрь!V50+[1]декабрь!V50</f>
        <v>0</v>
      </c>
      <c r="W50" s="30">
        <f>'[1]январь 1'!W50+[1]февраль!W50+[1]март!W50+[1]апрель!W50+[1]май!W50+[1]июнь!W50+[1]июль!W50+[1]август!W50+[1]сентябрь!W50+[1]октябрь!W50+[1]ноябрь!W50+[1]декабрь!W50</f>
        <v>0</v>
      </c>
      <c r="X50" s="30">
        <f>'[1]январь 1'!X50+[1]февраль!X50+[1]март!X50+[1]апрель!X50+[1]май!X50+[1]июнь!X50+[1]июль!X50+[1]август!X50+[1]сентябрь!X50+[1]октябрь!X50+[1]ноябрь!X50+[1]декабрь!X50</f>
        <v>0</v>
      </c>
      <c r="Y50" s="30">
        <f>'[1]январь 1'!Y50+[1]февраль!Y50+[1]март!Y50+[1]апрель!Y50+[1]май!Y50+[1]июнь!Y50+[1]июль!Y50+[1]август!Y50+[1]сентябрь!Y50+[1]октябрь!Y50+[1]ноябрь!Y50+[1]декабрь!Y50</f>
        <v>0.11699999999999999</v>
      </c>
      <c r="Z50" s="30">
        <f>'[1]январь 1'!Z50+[1]февраль!Z50+[1]март!Z50+[1]апрель!Z50+[1]май!Z50+[1]июнь!Z50+[1]июль!Z50+[1]август!Z50+[1]сентябрь!Z50+[1]октябрь!Z50+[1]ноябрь!Z50+[1]декабрь!Z50</f>
        <v>0</v>
      </c>
      <c r="AA50" s="30">
        <f>'[1]январь 1'!AA50+[1]февраль!AA50+[1]март!AA50+[1]апрель!AA50+[1]май!AA50+[1]июнь!AA50+[1]июль!AA50+[1]август!AA50+[1]сентябрь!AA50+[1]октябрь!AA50+[1]ноябрь!AA50+[1]декабрь!AA50</f>
        <v>0</v>
      </c>
      <c r="AB50" s="30">
        <f>'[1]январь 1'!AB50+[1]февраль!AB50+[1]март!AB50+[1]апрель!AB50+[1]май!AB50+[1]июнь!AB50+[1]июль!AB50+[1]август!AB50+[1]сентябрь!AB50+[1]октябрь!AB50+[1]ноябрь!AB50+[1]декабрь!AB50</f>
        <v>0</v>
      </c>
      <c r="AC50" s="30">
        <f>'[1]январь 1'!AC50+[1]февраль!AC50+[1]март!AC50+[1]апрель!AC50+[1]май!AC50+[1]июнь!AC50+[1]июль!AC50+[1]август!AC50+[1]сентябрь!AC50+[1]октябрь!AC50+[1]ноябрь!AC50+[1]декабрь!AC50</f>
        <v>0</v>
      </c>
      <c r="AD50" s="30">
        <f>'[1]январь 1'!AD50+[1]февраль!AD50+[1]март!AD50+[1]апрель!AD50+[1]май!AD50+[1]июнь!AD50+[1]июль!AD50+[1]август!AD50+[1]сентябрь!AD50+[1]октябрь!AD50+[1]ноябрь!AD50+[1]декабрь!AD50</f>
        <v>0</v>
      </c>
      <c r="AE50" s="30">
        <f>'[1]январь 1'!AE50+[1]февраль!AE50+[1]март!AE50+[1]апрель!AE50+[1]май!AE50+[1]июнь!AE50+[1]июль!AE50+[1]август!AE50+[1]сентябрь!AE50+[1]октябрь!AE50+[1]ноябрь!AE50+[1]декабрь!AE50</f>
        <v>1.7600000000000001E-2</v>
      </c>
      <c r="AF50" s="30">
        <f>'[1]январь 1'!AF50+[1]февраль!AF50+[1]март!AF50+[1]апрель!AF50+[1]май!AF50+[1]июнь!AF50+[1]июль!AF50+[1]август!AF50+[1]сентябрь!AF50+[1]октябрь!AF50+[1]ноябрь!AF50+[1]декабрь!AF50</f>
        <v>0</v>
      </c>
      <c r="AG50" s="30">
        <f>'[1]январь 1'!AG50+[1]февраль!AG50+[1]март!AG50+[1]апрель!AG50+[1]май!AG50+[1]июнь!AG50+[1]июль!AG50+[1]август!AG50+[1]сентябрь!AG50+[1]октябрь!AG50+[1]ноябрь!AG50+[1]декабрь!AG50</f>
        <v>0</v>
      </c>
      <c r="AH50" s="30">
        <f>'[1]январь 1'!AH50+[1]февраль!AH50+[1]март!AH50+[1]апрель!AH50+[1]май!AH50+[1]июнь!AH50+[1]июль!AH50+[1]август!AH50+[1]сентябрь!AH50+[1]октябрь!AH50+[1]ноябрь!AH50+[1]декабрь!AH50</f>
        <v>0</v>
      </c>
      <c r="AI50" s="30">
        <f>'[1]январь 1'!AI50+[1]февраль!AI50+[1]март!AI50+[1]апрель!AI50+[1]май!AI50+[1]июнь!AI50+[1]июль!AI50+[1]август!AI50+[1]сентябрь!AI50+[1]октябрь!AI50+[1]ноябрь!AI50+[1]декабрь!AI50</f>
        <v>0</v>
      </c>
    </row>
    <row r="51" spans="1:35" s="37" customFormat="1" ht="21.6" customHeight="1" thickBot="1" x14ac:dyDescent="0.3">
      <c r="A51" s="124"/>
      <c r="B51" s="144"/>
      <c r="C51" s="57" t="s">
        <v>38</v>
      </c>
      <c r="D51" s="54">
        <f t="shared" si="0"/>
        <v>65.045999999999992</v>
      </c>
      <c r="E51" s="46">
        <f>'[1]январь 1'!E51+[1]февраль!E51+[1]март!E51+[1]апрель!E51+[1]май!E51+[1]июнь!E51+[1]июль!E51+[1]август!E51+[1]сентябрь!E51+[1]октябрь!E51+[1]ноябрь!E51+[1]декабрь!E51</f>
        <v>0</v>
      </c>
      <c r="F51" s="46">
        <f>'[1]январь 1'!F51+[1]февраль!F51+[1]март!F51+[1]апрель!F51+[1]май!F51+[1]июнь!F51+[1]июль!F51+[1]август!F51+[1]сентябрь!F51+[1]октябрь!F51+[1]ноябрь!F51+[1]декабрь!F51</f>
        <v>0</v>
      </c>
      <c r="G51" s="46">
        <f>'[1]январь 1'!G51+[1]февраль!G51+[1]март!G51+[1]апрель!G51+[1]май!G51+[1]июнь!G51+[1]июль!G51+[1]август!G51+[1]сентябрь!G51+[1]октябрь!G51+[1]ноябрь!G51+[1]декабрь!G51</f>
        <v>0</v>
      </c>
      <c r="H51" s="46">
        <f>'[1]январь 1'!H51+[1]февраль!H51+[1]март!H51+[1]апрель!H51+[1]май!H51+[1]июнь!H51+[1]июль!H51+[1]август!H51+[1]сентябрь!H51+[1]октябрь!H51+[1]ноябрь!H51+[1]декабрь!H51</f>
        <v>0</v>
      </c>
      <c r="I51" s="46">
        <f>'[1]январь 1'!I51+[1]февраль!I51+[1]март!I51+[1]апрель!I51+[1]май!I51+[1]июнь!I51+[1]июль!I51+[1]август!I51+[1]сентябрь!I51+[1]октябрь!I51+[1]ноябрь!I51+[1]декабрь!I51</f>
        <v>0</v>
      </c>
      <c r="J51" s="46">
        <f>'[1]январь 1'!J51+[1]февраль!J51+[1]март!J51+[1]апрель!J51+[1]май!J51+[1]июнь!J51+[1]июль!J51+[1]август!J51+[1]сентябрь!J51+[1]октябрь!J51+[1]ноябрь!J51+[1]декабрь!J51</f>
        <v>0</v>
      </c>
      <c r="K51" s="46">
        <f>'[1]январь 1'!K51+[1]февраль!K51+[1]март!K51+[1]апрель!K51+[1]май!K51+[1]июнь!K51+[1]июль!K51+[1]август!K51+[1]сентябрь!K51+[1]октябрь!K51+[1]ноябрь!K51+[1]декабрь!K51</f>
        <v>0</v>
      </c>
      <c r="L51" s="46">
        <f>'[1]январь 1'!L51+[1]февраль!L51+[1]март!L51+[1]апрель!L51+[1]май!L51+[1]июнь!L51+[1]июль!L51+[1]август!L51+[1]сентябрь!L51+[1]октябрь!L51+[1]ноябрь!L51+[1]декабрь!L51</f>
        <v>0</v>
      </c>
      <c r="M51" s="46">
        <f>'[1]январь 1'!M51+[1]февраль!M51+[1]март!M51+[1]апрель!M51+[1]май!M51+[1]июнь!M51+[1]июль!M51+[1]август!M51+[1]сентябрь!M51+[1]октябрь!M51+[1]ноябрь!M51+[1]декабрь!M51</f>
        <v>0</v>
      </c>
      <c r="N51" s="46">
        <f>'[1]январь 1'!N51+[1]февраль!N51+[1]март!N51+[1]апрель!N51+[1]май!N51+[1]июнь!N51+[1]июль!N51+[1]август!N51+[1]сентябрь!N51+[1]октябрь!N51+[1]ноябрь!N51+[1]декабрь!N51</f>
        <v>0</v>
      </c>
      <c r="O51" s="46">
        <f>'[1]январь 1'!O51+[1]февраль!O51+[1]март!O51+[1]апрель!O51+[1]май!O51+[1]июнь!O51+[1]июль!O51+[1]август!O51+[1]сентябрь!O51+[1]октябрь!O51+[1]ноябрь!O51+[1]декабрь!O51</f>
        <v>0</v>
      </c>
      <c r="P51" s="46">
        <f>'[1]январь 1'!P51+[1]февраль!P51+[1]март!P51+[1]апрель!P51+[1]май!P51+[1]июнь!P51+[1]июль!P51+[1]август!P51+[1]сентябрь!P51+[1]октябрь!P51+[1]ноябрь!P51+[1]декабрь!P51</f>
        <v>0</v>
      </c>
      <c r="Q51" s="46">
        <f>'[1]январь 1'!Q51+[1]февраль!Q51+[1]март!Q51+[1]апрель!Q51+[1]май!Q51+[1]июнь!Q51+[1]июль!Q51+[1]август!Q51+[1]сентябрь!Q51+[1]октябрь!Q51+[1]ноябрь!Q51+[1]декабрь!Q51</f>
        <v>0</v>
      </c>
      <c r="R51" s="46">
        <f>'[1]январь 1'!R51+[1]февраль!R51+[1]март!R51+[1]апрель!R51+[1]май!R51+[1]июнь!R51+[1]июль!R51+[1]август!R51+[1]сентябрь!R51+[1]октябрь!R51+[1]ноябрь!R51+[1]декабрь!R51</f>
        <v>0</v>
      </c>
      <c r="S51" s="46">
        <f>'[1]январь 1'!S51+[1]февраль!S51+[1]март!S51+[1]апрель!S51+[1]май!S51+[1]июнь!S51+[1]июль!S51+[1]август!S51+[1]сентябрь!S51+[1]октябрь!S51+[1]ноябрь!S51+[1]декабрь!S51</f>
        <v>0</v>
      </c>
      <c r="T51" s="46">
        <f>'[1]январь 1'!T51+[1]февраль!T51+[1]март!T51+[1]апрель!T51+[1]май!T51+[1]июнь!T51+[1]июль!T51+[1]август!T51+[1]сентябрь!T51+[1]октябрь!T51+[1]ноябрь!T51+[1]декабрь!T51</f>
        <v>0</v>
      </c>
      <c r="U51" s="46">
        <f>'[1]январь 1'!U51+[1]февраль!U51+[1]март!U51+[1]апрель!U51+[1]май!U51+[1]июнь!U51+[1]июль!U51+[1]август!U51+[1]сентябрь!U51+[1]октябрь!U51+[1]ноябрь!U51+[1]декабрь!U51</f>
        <v>0</v>
      </c>
      <c r="V51" s="46">
        <f>'[1]январь 1'!V51+[1]февраль!V51+[1]март!V51+[1]апрель!V51+[1]май!V51+[1]июнь!V51+[1]июль!V51+[1]август!V51+[1]сентябрь!V51+[1]октябрь!V51+[1]ноябрь!V51+[1]декабрь!V51</f>
        <v>0</v>
      </c>
      <c r="W51" s="46">
        <f>'[1]январь 1'!W51+[1]февраль!W51+[1]март!W51+[1]апрель!W51+[1]май!W51+[1]июнь!W51+[1]июль!W51+[1]август!W51+[1]сентябрь!W51+[1]октябрь!W51+[1]ноябрь!W51+[1]декабрь!W51</f>
        <v>0</v>
      </c>
      <c r="X51" s="46">
        <f>'[1]январь 1'!X51+[1]февраль!X51+[1]март!X51+[1]апрель!X51+[1]май!X51+[1]июнь!X51+[1]июль!X51+[1]август!X51+[1]сентябрь!X51+[1]октябрь!X51+[1]ноябрь!X51+[1]декабрь!X51</f>
        <v>0</v>
      </c>
      <c r="Y51" s="46">
        <f>'[1]январь 1'!Y51+[1]февраль!Y51+[1]март!Y51+[1]апрель!Y51+[1]май!Y51+[1]июнь!Y51+[1]июль!Y51+[1]август!Y51+[1]сентябрь!Y51+[1]октябрь!Y51+[1]ноябрь!Y51+[1]декабрь!Y51</f>
        <v>44.476999999999997</v>
      </c>
      <c r="Z51" s="46">
        <f>'[1]январь 1'!Z51+[1]февраль!Z51+[1]март!Z51+[1]апрель!Z51+[1]май!Z51+[1]июнь!Z51+[1]июль!Z51+[1]август!Z51+[1]сентябрь!Z51+[1]октябрь!Z51+[1]ноябрь!Z51+[1]декабрь!Z51</f>
        <v>0</v>
      </c>
      <c r="AA51" s="46">
        <f>'[1]январь 1'!AA51+[1]февраль!AA51+[1]март!AA51+[1]апрель!AA51+[1]май!AA51+[1]июнь!AA51+[1]июль!AA51+[1]август!AA51+[1]сентябрь!AA51+[1]октябрь!AA51+[1]ноябрь!AA51+[1]декабрь!AA51</f>
        <v>0</v>
      </c>
      <c r="AB51" s="46">
        <f>'[1]январь 1'!AB51+[1]февраль!AB51+[1]март!AB51+[1]апрель!AB51+[1]май!AB51+[1]июнь!AB51+[1]июль!AB51+[1]август!AB51+[1]сентябрь!AB51+[1]октябрь!AB51+[1]ноябрь!AB51+[1]декабрь!AB51</f>
        <v>0</v>
      </c>
      <c r="AC51" s="46">
        <f>'[1]январь 1'!AC51+[1]февраль!AC51+[1]март!AC51+[1]апрель!AC51+[1]май!AC51+[1]июнь!AC51+[1]июль!AC51+[1]август!AC51+[1]сентябрь!AC51+[1]октябрь!AC51+[1]ноябрь!AC51+[1]декабрь!AC51</f>
        <v>0</v>
      </c>
      <c r="AD51" s="46">
        <f>'[1]январь 1'!AD51+[1]февраль!AD51+[1]март!AD51+[1]апрель!AD51+[1]май!AD51+[1]июнь!AD51+[1]июль!AD51+[1]август!AD51+[1]сентябрь!AD51+[1]октябрь!AD51+[1]ноябрь!AD51+[1]декабрь!AD51</f>
        <v>0</v>
      </c>
      <c r="AE51" s="46">
        <f>'[1]январь 1'!AE51+[1]февраль!AE51+[1]март!AE51+[1]апрель!AE51+[1]май!AE51+[1]июнь!AE51+[1]июль!AE51+[1]август!AE51+[1]сентябрь!AE51+[1]октябрь!AE51+[1]ноябрь!AE51+[1]декабрь!AE51</f>
        <v>20.568999999999999</v>
      </c>
      <c r="AF51" s="46">
        <f>'[1]январь 1'!AF51+[1]февраль!AF51+[1]март!AF51+[1]апрель!AF51+[1]май!AF51+[1]июнь!AF51+[1]июль!AF51+[1]август!AF51+[1]сентябрь!AF51+[1]октябрь!AF51+[1]ноябрь!AF51+[1]декабрь!AF51</f>
        <v>0</v>
      </c>
      <c r="AG51" s="46">
        <f>'[1]январь 1'!AG51+[1]февраль!AG51+[1]март!AG51+[1]апрель!AG51+[1]май!AG51+[1]июнь!AG51+[1]июль!AG51+[1]август!AG51+[1]сентябрь!AG51+[1]октябрь!AG51+[1]ноябрь!AG51+[1]декабрь!AG51</f>
        <v>0</v>
      </c>
      <c r="AH51" s="46">
        <f>'[1]январь 1'!AH51+[1]февраль!AH51+[1]март!AH51+[1]апрель!AH51+[1]май!AH51+[1]июнь!AH51+[1]июль!AH51+[1]август!AH51+[1]сентябрь!AH51+[1]октябрь!AH51+[1]ноябрь!AH51+[1]декабрь!AH51</f>
        <v>0</v>
      </c>
      <c r="AI51" s="30">
        <f>'[1]январь 1'!AI51+[1]февраль!AI51+[1]март!AI51+[1]апрель!AI51+[1]май!AI51+[1]июнь!AI51+[1]июль!AI51+[1]август!AI51+[1]сентябрь!AI51+[1]октябрь!AI51+[1]ноябрь!AI51+[1]декабрь!AI51</f>
        <v>0</v>
      </c>
    </row>
    <row r="52" spans="1:35" s="37" customFormat="1" x14ac:dyDescent="0.25">
      <c r="A52" s="119" t="s">
        <v>90</v>
      </c>
      <c r="B52" s="145" t="s">
        <v>91</v>
      </c>
      <c r="C52" s="60" t="s">
        <v>61</v>
      </c>
      <c r="D52" s="29">
        <f t="shared" si="0"/>
        <v>2</v>
      </c>
      <c r="E52" s="30">
        <f>'[1]январь 1'!E52+[1]февраль!E52+[1]март!E52+[1]апрель!E52+[1]май!E52+[1]июнь!E52+[1]июль!E52+[1]август!E52+[1]сентябрь!E52+[1]октябрь!E52+[1]ноябрь!E52+[1]декабрь!E52</f>
        <v>0</v>
      </c>
      <c r="F52" s="30">
        <f>'[1]январь 1'!F52+[1]февраль!F52+[1]март!F52+[1]апрель!F52+[1]май!F52+[1]июнь!F52+[1]июль!F52+[1]август!F52+[1]сентябрь!F52+[1]октябрь!F52+[1]ноябрь!F52+[1]декабрь!F52</f>
        <v>0</v>
      </c>
      <c r="G52" s="30">
        <f>'[1]январь 1'!G52+[1]февраль!G52+[1]март!G52+[1]апрель!G52+[1]май!G52+[1]июнь!G52+[1]июль!G52+[1]август!G52+[1]сентябрь!G52+[1]октябрь!G52+[1]ноябрь!G52+[1]декабрь!G52</f>
        <v>0</v>
      </c>
      <c r="H52" s="30">
        <f>'[1]январь 1'!H52+[1]февраль!H52+[1]март!H52+[1]апрель!H52+[1]май!H52+[1]июнь!H52+[1]июль!H52+[1]август!H52+[1]сентябрь!H52+[1]октябрь!H52+[1]ноябрь!H52+[1]декабрь!H52</f>
        <v>0</v>
      </c>
      <c r="I52" s="30">
        <f>'[1]январь 1'!I52+[1]февраль!I52+[1]март!I52+[1]апрель!I52+[1]май!I52+[1]июнь!I52+[1]июль!I52+[1]август!I52+[1]сентябрь!I52+[1]октябрь!I52+[1]ноябрь!I52+[1]декабрь!I52</f>
        <v>0</v>
      </c>
      <c r="J52" s="30">
        <f>'[1]январь 1'!J52+[1]февраль!J52+[1]март!J52+[1]апрель!J52+[1]май!J52+[1]июнь!J52+[1]июль!J52+[1]август!J52+[1]сентябрь!J52+[1]октябрь!J52+[1]ноябрь!J52+[1]декабрь!J52</f>
        <v>0</v>
      </c>
      <c r="K52" s="30">
        <f>'[1]январь 1'!K52+[1]февраль!K52+[1]март!K52+[1]апрель!K52+[1]май!K52+[1]июнь!K52+[1]июль!K52+[1]август!K52+[1]сентябрь!K52+[1]октябрь!K52+[1]ноябрь!K52+[1]декабрь!K52</f>
        <v>0</v>
      </c>
      <c r="L52" s="30">
        <f>'[1]январь 1'!L52+[1]февраль!L52+[1]март!L52+[1]апрель!L52+[1]май!L52+[1]июнь!L52+[1]июль!L52+[1]август!L52+[1]сентябрь!L52+[1]октябрь!L52+[1]ноябрь!L52+[1]декабрь!L52</f>
        <v>0</v>
      </c>
      <c r="M52" s="30">
        <f>'[1]январь 1'!M52+[1]февраль!M52+[1]март!M52+[1]апрель!M52+[1]май!M52+[1]июнь!M52+[1]июль!M52+[1]август!M52+[1]сентябрь!M52+[1]октябрь!M52+[1]ноябрь!M52+[1]декабрь!M52</f>
        <v>0</v>
      </c>
      <c r="N52" s="30">
        <f>'[1]январь 1'!N52+[1]февраль!N52+[1]март!N52+[1]апрель!N52+[1]май!N52+[1]июнь!N52+[1]июль!N52+[1]август!N52+[1]сентябрь!N52+[1]октябрь!N52+[1]ноябрь!N52+[1]декабрь!N52</f>
        <v>0</v>
      </c>
      <c r="O52" s="30">
        <f>'[1]январь 1'!O52+[1]февраль!O52+[1]март!O52+[1]апрель!O52+[1]май!O52+[1]июнь!O52+[1]июль!O52+[1]август!O52+[1]сентябрь!O52+[1]октябрь!O52+[1]ноябрь!O52+[1]декабрь!O52</f>
        <v>0</v>
      </c>
      <c r="P52" s="30">
        <f>'[1]январь 1'!P52+[1]февраль!P52+[1]март!P52+[1]апрель!P52+[1]май!P52+[1]июнь!P52+[1]июль!P52+[1]август!P52+[1]сентябрь!P52+[1]октябрь!P52+[1]ноябрь!P52+[1]декабрь!P52</f>
        <v>0</v>
      </c>
      <c r="Q52" s="30">
        <f>'[1]январь 1'!Q52+[1]февраль!Q52+[1]март!Q52+[1]апрель!Q52+[1]май!Q52+[1]июнь!Q52+[1]июль!Q52+[1]август!Q52+[1]сентябрь!Q52+[1]октябрь!Q52+[1]ноябрь!Q52+[1]декабрь!Q52</f>
        <v>0</v>
      </c>
      <c r="R52" s="30">
        <f>'[1]январь 1'!R52+[1]февраль!R52+[1]март!R52+[1]апрель!R52+[1]май!R52+[1]июнь!R52+[1]июль!R52+[1]август!R52+[1]сентябрь!R52+[1]октябрь!R52+[1]ноябрь!R52+[1]декабрь!R52</f>
        <v>0</v>
      </c>
      <c r="S52" s="30">
        <f>'[1]январь 1'!S52+[1]февраль!S52+[1]март!S52+[1]апрель!S52+[1]май!S52+[1]июнь!S52+[1]июль!S52+[1]август!S52+[1]сентябрь!S52+[1]октябрь!S52+[1]ноябрь!S52+[1]декабрь!S52</f>
        <v>0</v>
      </c>
      <c r="T52" s="30">
        <f>'[1]январь 1'!T52+[1]февраль!T52+[1]март!T52+[1]апрель!T52+[1]май!T52+[1]июнь!T52+[1]июль!T52+[1]август!T52+[1]сентябрь!T52+[1]октябрь!T52+[1]ноябрь!T52+[1]декабрь!T52</f>
        <v>0</v>
      </c>
      <c r="U52" s="30">
        <f>'[1]январь 1'!U52+[1]февраль!U52+[1]март!U52+[1]апрель!U52+[1]май!U52+[1]июнь!U52+[1]июль!U52+[1]август!U52+[1]сентябрь!U52+[1]октябрь!U52+[1]ноябрь!U52+[1]декабрь!U52</f>
        <v>0</v>
      </c>
      <c r="V52" s="30">
        <f>'[1]январь 1'!V52+[1]февраль!V52+[1]март!V52+[1]апрель!V52+[1]май!V52+[1]июнь!V52+[1]июль!V52+[1]август!V52+[1]сентябрь!V52+[1]октябрь!V52+[1]ноябрь!V52+[1]декабрь!V52</f>
        <v>0</v>
      </c>
      <c r="W52" s="30">
        <f>'[1]январь 1'!W52+[1]февраль!W52+[1]март!W52+[1]апрель!W52+[1]май!W52+[1]июнь!W52+[1]июль!W52+[1]август!W52+[1]сентябрь!W52+[1]октябрь!W52+[1]ноябрь!W52+[1]декабрь!W52</f>
        <v>0</v>
      </c>
      <c r="X52" s="30">
        <f>'[1]январь 1'!X52+[1]февраль!X52+[1]март!X52+[1]апрель!X52+[1]май!X52+[1]июнь!X52+[1]июль!X52+[1]август!X52+[1]сентябрь!X52+[1]октябрь!X52+[1]ноябрь!X52+[1]декабрь!X52</f>
        <v>2</v>
      </c>
      <c r="Y52" s="30">
        <f>'[1]январь 1'!Y52+[1]февраль!Y52+[1]март!Y52+[1]апрель!Y52+[1]май!Y52+[1]июнь!Y52+[1]июль!Y52+[1]август!Y52+[1]сентябрь!Y52+[1]октябрь!Y52+[1]ноябрь!Y52+[1]декабрь!Y52</f>
        <v>0</v>
      </c>
      <c r="Z52" s="30">
        <f>'[1]январь 1'!Z52+[1]февраль!Z52+[1]март!Z52+[1]апрель!Z52+[1]май!Z52+[1]июнь!Z52+[1]июль!Z52+[1]август!Z52+[1]сентябрь!Z52+[1]октябрь!Z52+[1]ноябрь!Z52+[1]декабрь!Z52</f>
        <v>0</v>
      </c>
      <c r="AA52" s="30">
        <f>'[1]январь 1'!AA52+[1]февраль!AA52+[1]март!AA52+[1]апрель!AA52+[1]май!AA52+[1]июнь!AA52+[1]июль!AA52+[1]август!AA52+[1]сентябрь!AA52+[1]октябрь!AA52+[1]ноябрь!AA52+[1]декабрь!AA52</f>
        <v>0</v>
      </c>
      <c r="AB52" s="30">
        <f>'[1]январь 1'!AB52+[1]февраль!AB52+[1]март!AB52+[1]апрель!AB52+[1]май!AB52+[1]июнь!AB52+[1]июль!AB52+[1]август!AB52+[1]сентябрь!AB52+[1]октябрь!AB52+[1]ноябрь!AB52+[1]декабрь!AB52</f>
        <v>0</v>
      </c>
      <c r="AC52" s="30">
        <f>'[1]январь 1'!AC52+[1]февраль!AC52+[1]март!AC52+[1]апрель!AC52+[1]май!AC52+[1]июнь!AC52+[1]июль!AC52+[1]август!AC52+[1]сентябрь!AC52+[1]октябрь!AC52+[1]ноябрь!AC52+[1]декабрь!AC52</f>
        <v>0</v>
      </c>
      <c r="AD52" s="30">
        <f>'[1]январь 1'!AD52+[1]февраль!AD52+[1]март!AD52+[1]апрель!AD52+[1]май!AD52+[1]июнь!AD52+[1]июль!AD52+[1]август!AD52+[1]сентябрь!AD52+[1]октябрь!AD52+[1]ноябрь!AD52+[1]декабрь!AD52</f>
        <v>0</v>
      </c>
      <c r="AE52" s="30">
        <f>'[1]январь 1'!AE52+[1]февраль!AE52+[1]март!AE52+[1]апрель!AE52+[1]май!AE52+[1]июнь!AE52+[1]июль!AE52+[1]август!AE52+[1]сентябрь!AE52+[1]октябрь!AE52+[1]ноябрь!AE52+[1]декабрь!AE52</f>
        <v>0</v>
      </c>
      <c r="AF52" s="30">
        <f>'[1]январь 1'!AF52+[1]февраль!AF52+[1]март!AF52+[1]апрель!AF52+[1]май!AF52+[1]июнь!AF52+[1]июль!AF52+[1]август!AF52+[1]сентябрь!AF52+[1]октябрь!AF52+[1]ноябрь!AF52+[1]декабрь!AF52</f>
        <v>0</v>
      </c>
      <c r="AG52" s="30">
        <f>'[1]январь 1'!AG52+[1]февраль!AG52+[1]март!AG52+[1]апрель!AG52+[1]май!AG52+[1]июнь!AG52+[1]июль!AG52+[1]август!AG52+[1]сентябрь!AG52+[1]октябрь!AG52+[1]ноябрь!AG52+[1]декабрь!AG52</f>
        <v>0</v>
      </c>
      <c r="AH52" s="30">
        <f>'[1]январь 1'!AH52+[1]февраль!AH52+[1]март!AH52+[1]апрель!AH52+[1]май!AH52+[1]июнь!AH52+[1]июль!AH52+[1]август!AH52+[1]сентябрь!AH52+[1]октябрь!AH52+[1]ноябрь!AH52+[1]декабрь!AH52</f>
        <v>0</v>
      </c>
      <c r="AI52" s="30">
        <f>'[1]январь 1'!AI52+[1]февраль!AI52+[1]март!AI52+[1]апрель!AI52+[1]май!AI52+[1]июнь!AI52+[1]июль!AI52+[1]август!AI52+[1]сентябрь!AI52+[1]октябрь!AI52+[1]ноябрь!AI52+[1]декабрь!AI52</f>
        <v>0</v>
      </c>
    </row>
    <row r="53" spans="1:35" s="37" customFormat="1" ht="35.25" customHeight="1" thickBot="1" x14ac:dyDescent="0.3">
      <c r="A53" s="120"/>
      <c r="B53" s="146"/>
      <c r="C53" s="61" t="s">
        <v>38</v>
      </c>
      <c r="D53" s="54">
        <f t="shared" si="0"/>
        <v>1.4319999999999999</v>
      </c>
      <c r="E53" s="46">
        <f>'[1]январь 1'!E53+[1]февраль!E53+[1]март!E53+[1]апрель!E53+[1]май!E53+[1]июнь!E53+[1]июль!E53+[1]август!E53+[1]сентябрь!E53+[1]октябрь!E53+[1]ноябрь!E53+[1]декабрь!E53</f>
        <v>0</v>
      </c>
      <c r="F53" s="46">
        <f>'[1]январь 1'!F53+[1]февраль!F53+[1]март!F53+[1]апрель!F53+[1]май!F53+[1]июнь!F53+[1]июль!F53+[1]август!F53+[1]сентябрь!F53+[1]октябрь!F53+[1]ноябрь!F53+[1]декабрь!F53</f>
        <v>0</v>
      </c>
      <c r="G53" s="46">
        <f>'[1]январь 1'!G53+[1]февраль!G53+[1]март!G53+[1]апрель!G53+[1]май!G53+[1]июнь!G53+[1]июль!G53+[1]август!G53+[1]сентябрь!G53+[1]октябрь!G53+[1]ноябрь!G53+[1]декабрь!G53</f>
        <v>0</v>
      </c>
      <c r="H53" s="46">
        <f>'[1]январь 1'!H53+[1]февраль!H53+[1]март!H53+[1]апрель!H53+[1]май!H53+[1]июнь!H53+[1]июль!H53+[1]август!H53+[1]сентябрь!H53+[1]октябрь!H53+[1]ноябрь!H53+[1]декабрь!H53</f>
        <v>0</v>
      </c>
      <c r="I53" s="46">
        <f>'[1]январь 1'!I53+[1]февраль!I53+[1]март!I53+[1]апрель!I53+[1]май!I53+[1]июнь!I53+[1]июль!I53+[1]август!I53+[1]сентябрь!I53+[1]октябрь!I53+[1]ноябрь!I53+[1]декабрь!I53</f>
        <v>0</v>
      </c>
      <c r="J53" s="46">
        <f>'[1]январь 1'!J53+[1]февраль!J53+[1]март!J53+[1]апрель!J53+[1]май!J53+[1]июнь!J53+[1]июль!J53+[1]август!J53+[1]сентябрь!J53+[1]октябрь!J53+[1]ноябрь!J53+[1]декабрь!J53</f>
        <v>0</v>
      </c>
      <c r="K53" s="46">
        <f>'[1]январь 1'!K53+[1]февраль!K53+[1]март!K53+[1]апрель!K53+[1]май!K53+[1]июнь!K53+[1]июль!K53+[1]август!K53+[1]сентябрь!K53+[1]октябрь!K53+[1]ноябрь!K53+[1]декабрь!K53</f>
        <v>0</v>
      </c>
      <c r="L53" s="46">
        <f>'[1]январь 1'!L53+[1]февраль!L53+[1]март!L53+[1]апрель!L53+[1]май!L53+[1]июнь!L53+[1]июль!L53+[1]август!L53+[1]сентябрь!L53+[1]октябрь!L53+[1]ноябрь!L53+[1]декабрь!L53</f>
        <v>0</v>
      </c>
      <c r="M53" s="46">
        <f>'[1]январь 1'!M53+[1]февраль!M53+[1]март!M53+[1]апрель!M53+[1]май!M53+[1]июнь!M53+[1]июль!M53+[1]август!M53+[1]сентябрь!M53+[1]октябрь!M53+[1]ноябрь!M53+[1]декабрь!M53</f>
        <v>0</v>
      </c>
      <c r="N53" s="46">
        <f>'[1]январь 1'!N53+[1]февраль!N53+[1]март!N53+[1]апрель!N53+[1]май!N53+[1]июнь!N53+[1]июль!N53+[1]август!N53+[1]сентябрь!N53+[1]октябрь!N53+[1]ноябрь!N53+[1]декабрь!N53</f>
        <v>0</v>
      </c>
      <c r="O53" s="46">
        <f>'[1]январь 1'!O53+[1]февраль!O53+[1]март!O53+[1]апрель!O53+[1]май!O53+[1]июнь!O53+[1]июль!O53+[1]август!O53+[1]сентябрь!O53+[1]октябрь!O53+[1]ноябрь!O53+[1]декабрь!O53</f>
        <v>0</v>
      </c>
      <c r="P53" s="46">
        <f>'[1]январь 1'!P53+[1]февраль!P53+[1]март!P53+[1]апрель!P53+[1]май!P53+[1]июнь!P53+[1]июль!P53+[1]август!P53+[1]сентябрь!P53+[1]октябрь!P53+[1]ноябрь!P53+[1]декабрь!P53</f>
        <v>0</v>
      </c>
      <c r="Q53" s="46">
        <f>'[1]январь 1'!Q53+[1]февраль!Q53+[1]март!Q53+[1]апрель!Q53+[1]май!Q53+[1]июнь!Q53+[1]июль!Q53+[1]август!Q53+[1]сентябрь!Q53+[1]октябрь!Q53+[1]ноябрь!Q53+[1]декабрь!Q53</f>
        <v>0</v>
      </c>
      <c r="R53" s="46">
        <f>'[1]январь 1'!R53+[1]февраль!R53+[1]март!R53+[1]апрель!R53+[1]май!R53+[1]июнь!R53+[1]июль!R53+[1]август!R53+[1]сентябрь!R53+[1]октябрь!R53+[1]ноябрь!R53+[1]декабрь!R53</f>
        <v>0</v>
      </c>
      <c r="S53" s="46">
        <f>'[1]январь 1'!S53+[1]февраль!S53+[1]март!S53+[1]апрель!S53+[1]май!S53+[1]июнь!S53+[1]июль!S53+[1]август!S53+[1]сентябрь!S53+[1]октябрь!S53+[1]ноябрь!S53+[1]декабрь!S53</f>
        <v>0</v>
      </c>
      <c r="T53" s="46">
        <f>'[1]январь 1'!T53+[1]февраль!T53+[1]март!T53+[1]апрель!T53+[1]май!T53+[1]июнь!T53+[1]июль!T53+[1]август!T53+[1]сентябрь!T53+[1]октябрь!T53+[1]ноябрь!T53+[1]декабрь!T53</f>
        <v>0</v>
      </c>
      <c r="U53" s="46">
        <f>'[1]январь 1'!U53+[1]февраль!U53+[1]март!U53+[1]апрель!U53+[1]май!U53+[1]июнь!U53+[1]июль!U53+[1]август!U53+[1]сентябрь!U53+[1]октябрь!U53+[1]ноябрь!U53+[1]декабрь!U53</f>
        <v>0</v>
      </c>
      <c r="V53" s="46">
        <f>'[1]январь 1'!V53+[1]февраль!V53+[1]март!V53+[1]апрель!V53+[1]май!V53+[1]июнь!V53+[1]июль!V53+[1]август!V53+[1]сентябрь!V53+[1]октябрь!V53+[1]ноябрь!V53+[1]декабрь!V53</f>
        <v>0</v>
      </c>
      <c r="W53" s="46">
        <f>'[1]январь 1'!W53+[1]февраль!W53+[1]март!W53+[1]апрель!W53+[1]май!W53+[1]июнь!W53+[1]июль!W53+[1]август!W53+[1]сентябрь!W53+[1]октябрь!W53+[1]ноябрь!W53+[1]декабрь!W53</f>
        <v>0</v>
      </c>
      <c r="X53" s="46">
        <f>'[1]январь 1'!X53+[1]февраль!X53+[1]март!X53+[1]апрель!X53+[1]май!X53+[1]июнь!X53+[1]июль!X53+[1]август!X53+[1]сентябрь!X53+[1]октябрь!X53+[1]ноябрь!X53+[1]декабрь!X53</f>
        <v>1.4319999999999999</v>
      </c>
      <c r="Y53" s="46">
        <f>'[1]январь 1'!Y53+[1]февраль!Y53+[1]март!Y53+[1]апрель!Y53+[1]май!Y53+[1]июнь!Y53+[1]июль!Y53+[1]август!Y53+[1]сентябрь!Y53+[1]октябрь!Y53+[1]ноябрь!Y53+[1]декабрь!Y53</f>
        <v>0</v>
      </c>
      <c r="Z53" s="46">
        <f>'[1]январь 1'!Z53+[1]февраль!Z53+[1]март!Z53+[1]апрель!Z53+[1]май!Z53+[1]июнь!Z53+[1]июль!Z53+[1]август!Z53+[1]сентябрь!Z53+[1]октябрь!Z53+[1]ноябрь!Z53+[1]декабрь!Z53</f>
        <v>0</v>
      </c>
      <c r="AA53" s="46">
        <f>'[1]январь 1'!AA53+[1]февраль!AA53+[1]март!AA53+[1]апрель!AA53+[1]май!AA53+[1]июнь!AA53+[1]июль!AA53+[1]август!AA53+[1]сентябрь!AA53+[1]октябрь!AA53+[1]ноябрь!AA53+[1]декабрь!AA53</f>
        <v>0</v>
      </c>
      <c r="AB53" s="46">
        <f>'[1]январь 1'!AB53+[1]февраль!AB53+[1]март!AB53+[1]апрель!AB53+[1]май!AB53+[1]июнь!AB53+[1]июль!AB53+[1]август!AB53+[1]сентябрь!AB53+[1]октябрь!AB53+[1]ноябрь!AB53+[1]декабрь!AB53</f>
        <v>0</v>
      </c>
      <c r="AC53" s="46">
        <f>'[1]январь 1'!AC53+[1]февраль!AC53+[1]март!AC53+[1]апрель!AC53+[1]май!AC53+[1]июнь!AC53+[1]июль!AC53+[1]август!AC53+[1]сентябрь!AC53+[1]октябрь!AC53+[1]ноябрь!AC53+[1]декабрь!AC53</f>
        <v>0</v>
      </c>
      <c r="AD53" s="46">
        <f>'[1]январь 1'!AD53+[1]февраль!AD53+[1]март!AD53+[1]апрель!AD53+[1]май!AD53+[1]июнь!AD53+[1]июль!AD53+[1]август!AD53+[1]сентябрь!AD53+[1]октябрь!AD53+[1]ноябрь!AD53+[1]декабрь!AD53</f>
        <v>0</v>
      </c>
      <c r="AE53" s="46">
        <f>'[1]январь 1'!AE53+[1]февраль!AE53+[1]март!AE53+[1]апрель!AE53+[1]май!AE53+[1]июнь!AE53+[1]июль!AE53+[1]август!AE53+[1]сентябрь!AE53+[1]октябрь!AE53+[1]ноябрь!AE53+[1]декабрь!AE53</f>
        <v>0</v>
      </c>
      <c r="AF53" s="46">
        <f>'[1]январь 1'!AF53+[1]февраль!AF53+[1]март!AF53+[1]апрель!AF53+[1]май!AF53+[1]июнь!AF53+[1]июль!AF53+[1]август!AF53+[1]сентябрь!AF53+[1]октябрь!AF53+[1]ноябрь!AF53+[1]декабрь!AF53</f>
        <v>0</v>
      </c>
      <c r="AG53" s="46">
        <f>'[1]январь 1'!AG53+[1]февраль!AG53+[1]март!AG53+[1]апрель!AG53+[1]май!AG53+[1]июнь!AG53+[1]июль!AG53+[1]август!AG53+[1]сентябрь!AG53+[1]октябрь!AG53+[1]ноябрь!AG53+[1]декабрь!AG53</f>
        <v>0</v>
      </c>
      <c r="AH53" s="46">
        <f>'[1]январь 1'!AH53+[1]февраль!AH53+[1]март!AH53+[1]апрель!AH53+[1]май!AH53+[1]июнь!AH53+[1]июль!AH53+[1]август!AH53+[1]сентябрь!AH53+[1]октябрь!AH53+[1]ноябрь!AH53+[1]декабрь!AH53</f>
        <v>0</v>
      </c>
      <c r="AI53" s="30">
        <f>'[1]январь 1'!AI53+[1]февраль!AI53+[1]март!AI53+[1]апрель!AI53+[1]май!AI53+[1]июнь!AI53+[1]июль!AI53+[1]август!AI53+[1]сентябрь!AI53+[1]октябрь!AI53+[1]ноябрь!AI53+[1]декабрь!AI53</f>
        <v>0</v>
      </c>
    </row>
    <row r="54" spans="1:35" s="37" customFormat="1" x14ac:dyDescent="0.25">
      <c r="A54" s="127" t="s">
        <v>92</v>
      </c>
      <c r="B54" s="147" t="s">
        <v>93</v>
      </c>
      <c r="C54" s="59" t="s">
        <v>61</v>
      </c>
      <c r="D54" s="29">
        <f t="shared" si="0"/>
        <v>42</v>
      </c>
      <c r="E54" s="30">
        <f>'[1]январь 1'!E54+[1]февраль!E54+[1]март!E54+[1]апрель!E54+[1]май!E54+[1]июнь!E54+[1]июль!E54+[1]август!E54+[1]сентябрь!E54+[1]октябрь!E54+[1]ноябрь!E54+[1]декабрь!E54</f>
        <v>0</v>
      </c>
      <c r="F54" s="30">
        <f>'[1]январь 1'!F54+[1]февраль!F54+[1]март!F54+[1]апрель!F54+[1]май!F54+[1]июнь!F54+[1]июль!F54+[1]август!F54+[1]сентябрь!F54+[1]октябрь!F54+[1]ноябрь!F54+[1]декабрь!F54</f>
        <v>0</v>
      </c>
      <c r="G54" s="30">
        <f>'[1]январь 1'!G54+[1]февраль!G54+[1]март!G54+[1]апрель!G54+[1]май!G54+[1]июнь!G54+[1]июль!G54+[1]август!G54+[1]сентябрь!G54+[1]октябрь!G54+[1]ноябрь!G54+[1]декабрь!G54</f>
        <v>0</v>
      </c>
      <c r="H54" s="30">
        <f>'[1]январь 1'!H54+[1]февраль!H54+[1]март!H54+[1]апрель!H54+[1]май!H54+[1]июнь!H54+[1]июль!H54+[1]август!H54+[1]сентябрь!H54+[1]октябрь!H54+[1]ноябрь!H54+[1]декабрь!H54</f>
        <v>0</v>
      </c>
      <c r="I54" s="30">
        <f>'[1]январь 1'!I54+[1]февраль!I54+[1]март!I54+[1]апрель!I54+[1]май!I54+[1]июнь!I54+[1]июль!I54+[1]август!I54+[1]сентябрь!I54+[1]октябрь!I54+[1]ноябрь!I54+[1]декабрь!I54</f>
        <v>0</v>
      </c>
      <c r="J54" s="30">
        <f>'[1]январь 1'!J54+[1]февраль!J54+[1]март!J54+[1]апрель!J54+[1]май!J54+[1]июнь!J54+[1]июль!J54+[1]август!J54+[1]сентябрь!J54+[1]октябрь!J54+[1]ноябрь!J54+[1]декабрь!J54</f>
        <v>0</v>
      </c>
      <c r="K54" s="30">
        <f>'[1]январь 1'!K54+[1]февраль!K54+[1]март!K54+[1]апрель!K54+[1]май!K54+[1]июнь!K54+[1]июль!K54+[1]август!K54+[1]сентябрь!K54+[1]октябрь!K54+[1]ноябрь!K54+[1]декабрь!K54</f>
        <v>2</v>
      </c>
      <c r="L54" s="30">
        <f>'[1]январь 1'!L54+[1]февраль!L54+[1]март!L54+[1]апрель!L54+[1]май!L54+[1]июнь!L54+[1]июль!L54+[1]август!L54+[1]сентябрь!L54+[1]октябрь!L54+[1]ноябрь!L54+[1]декабрь!L54</f>
        <v>2</v>
      </c>
      <c r="M54" s="30">
        <f>'[1]январь 1'!M54+[1]февраль!M54+[1]март!M54+[1]апрель!M54+[1]май!M54+[1]июнь!M54+[1]июль!M54+[1]август!M54+[1]сентябрь!M54+[1]октябрь!M54+[1]ноябрь!M54+[1]декабрь!M54</f>
        <v>0</v>
      </c>
      <c r="N54" s="30">
        <f>'[1]январь 1'!N54+[1]февраль!N54+[1]март!N54+[1]апрель!N54+[1]май!N54+[1]июнь!N54+[1]июль!N54+[1]август!N54+[1]сентябрь!N54+[1]октябрь!N54+[1]ноябрь!N54+[1]декабрь!N54</f>
        <v>0</v>
      </c>
      <c r="O54" s="30">
        <f>'[1]январь 1'!O54+[1]февраль!O54+[1]март!O54+[1]апрель!O54+[1]май!O54+[1]июнь!O54+[1]июль!O54+[1]август!O54+[1]сентябрь!O54+[1]октябрь!O54+[1]ноябрь!O54+[1]декабрь!O54</f>
        <v>4</v>
      </c>
      <c r="P54" s="30">
        <f>'[1]январь 1'!P54+[1]февраль!P54+[1]март!P54+[1]апрель!P54+[1]май!P54+[1]июнь!P54+[1]июль!P54+[1]август!P54+[1]сентябрь!P54+[1]октябрь!P54+[1]ноябрь!P54+[1]декабрь!P54</f>
        <v>12</v>
      </c>
      <c r="Q54" s="30">
        <f>'[1]январь 1'!Q54+[1]февраль!Q54+[1]март!Q54+[1]апрель!Q54+[1]май!Q54+[1]июнь!Q54+[1]июль!Q54+[1]август!Q54+[1]сентябрь!Q54+[1]октябрь!Q54+[1]ноябрь!Q54+[1]декабрь!Q54</f>
        <v>0</v>
      </c>
      <c r="R54" s="30">
        <f>'[1]январь 1'!R54+[1]февраль!R54+[1]март!R54+[1]апрель!R54+[1]май!R54+[1]июнь!R54+[1]июль!R54+[1]август!R54+[1]сентябрь!R54+[1]октябрь!R54+[1]ноябрь!R54+[1]декабрь!R54</f>
        <v>0</v>
      </c>
      <c r="S54" s="30">
        <f>'[1]январь 1'!S54+[1]февраль!S54+[1]март!S54+[1]апрель!S54+[1]май!S54+[1]июнь!S54+[1]июль!S54+[1]август!S54+[1]сентябрь!S54+[1]октябрь!S54+[1]ноябрь!S54+[1]декабрь!S54</f>
        <v>0</v>
      </c>
      <c r="T54" s="30">
        <f>'[1]январь 1'!T54+[1]февраль!T54+[1]март!T54+[1]апрель!T54+[1]май!T54+[1]июнь!T54+[1]июль!T54+[1]август!T54+[1]сентябрь!T54+[1]октябрь!T54+[1]ноябрь!T54+[1]декабрь!T54</f>
        <v>0</v>
      </c>
      <c r="U54" s="30">
        <f>'[1]январь 1'!U54+[1]февраль!U54+[1]март!U54+[1]апрель!U54+[1]май!U54+[1]июнь!U54+[1]июль!U54+[1]август!U54+[1]сентябрь!U54+[1]октябрь!U54+[1]ноябрь!U54+[1]декабрь!U54</f>
        <v>0</v>
      </c>
      <c r="V54" s="30">
        <f>'[1]январь 1'!V54+[1]февраль!V54+[1]март!V54+[1]апрель!V54+[1]май!V54+[1]июнь!V54+[1]июль!V54+[1]август!V54+[1]сентябрь!V54+[1]октябрь!V54+[1]ноябрь!V54+[1]декабрь!V54</f>
        <v>0</v>
      </c>
      <c r="W54" s="30">
        <f>'[1]январь 1'!W54+[1]февраль!W54+[1]март!W54+[1]апрель!W54+[1]май!W54+[1]июнь!W54+[1]июль!W54+[1]август!W54+[1]сентябрь!W54+[1]октябрь!W54+[1]ноябрь!W54+[1]декабрь!W54</f>
        <v>0</v>
      </c>
      <c r="X54" s="30">
        <f>'[1]январь 1'!X54+[1]февраль!X54+[1]март!X54+[1]апрель!X54+[1]май!X54+[1]июнь!X54+[1]июль!X54+[1]август!X54+[1]сентябрь!X54+[1]октябрь!X54+[1]ноябрь!X54+[1]декабрь!X54</f>
        <v>0</v>
      </c>
      <c r="Y54" s="30">
        <f>'[1]январь 1'!Y54+[1]февраль!Y54+[1]март!Y54+[1]апрель!Y54+[1]май!Y54+[1]июнь!Y54+[1]июль!Y54+[1]август!Y54+[1]сентябрь!Y54+[1]октябрь!Y54+[1]ноябрь!Y54+[1]декабрь!Y54</f>
        <v>0</v>
      </c>
      <c r="Z54" s="30">
        <f>'[1]январь 1'!Z54+[1]февраль!Z54+[1]март!Z54+[1]апрель!Z54+[1]май!Z54+[1]июнь!Z54+[1]июль!Z54+[1]август!Z54+[1]сентябрь!Z54+[1]октябрь!Z54+[1]ноябрь!Z54+[1]декабрь!Z54</f>
        <v>0</v>
      </c>
      <c r="AA54" s="30">
        <f>'[1]январь 1'!AA54+[1]февраль!AA54+[1]март!AA54+[1]апрель!AA54+[1]май!AA54+[1]июнь!AA54+[1]июль!AA54+[1]август!AA54+[1]сентябрь!AA54+[1]октябрь!AA54+[1]ноябрь!AA54+[1]декабрь!AA54</f>
        <v>0</v>
      </c>
      <c r="AB54" s="30">
        <f>'[1]январь 1'!AB54+[1]февраль!AB54+[1]март!AB54+[1]апрель!AB54+[1]май!AB54+[1]июнь!AB54+[1]июль!AB54+[1]август!AB54+[1]сентябрь!AB54+[1]октябрь!AB54+[1]ноябрь!AB54+[1]декабрь!AB54</f>
        <v>0</v>
      </c>
      <c r="AC54" s="30">
        <f>'[1]январь 1'!AC54+[1]февраль!AC54+[1]март!AC54+[1]апрель!AC54+[1]май!AC54+[1]июнь!AC54+[1]июль!AC54+[1]август!AC54+[1]сентябрь!AC54+[1]октябрь!AC54+[1]ноябрь!AC54+[1]декабрь!AC54</f>
        <v>8</v>
      </c>
      <c r="AD54" s="30">
        <f>'[1]январь 1'!AD54+[1]февраль!AD54+[1]март!AD54+[1]апрель!AD54+[1]май!AD54+[1]июнь!AD54+[1]июль!AD54+[1]август!AD54+[1]сентябрь!AD54+[1]октябрь!AD54+[1]ноябрь!AD54+[1]декабрь!AD54</f>
        <v>0</v>
      </c>
      <c r="AE54" s="30">
        <f>'[1]январь 1'!AE54+[1]февраль!AE54+[1]март!AE54+[1]апрель!AE54+[1]май!AE54+[1]июнь!AE54+[1]июль!AE54+[1]август!AE54+[1]сентябрь!AE54+[1]октябрь!AE54+[1]ноябрь!AE54+[1]декабрь!AE54</f>
        <v>8</v>
      </c>
      <c r="AF54" s="30">
        <f>'[1]январь 1'!AF54+[1]февраль!AF54+[1]март!AF54+[1]апрель!AF54+[1]май!AF54+[1]июнь!AF54+[1]июль!AF54+[1]август!AF54+[1]сентябрь!AF54+[1]октябрь!AF54+[1]ноябрь!AF54+[1]декабрь!AF54</f>
        <v>6</v>
      </c>
      <c r="AG54" s="30">
        <f>'[1]январь 1'!AG54+[1]февраль!AG54+[1]март!AG54+[1]апрель!AG54+[1]май!AG54+[1]июнь!AG54+[1]июль!AG54+[1]август!AG54+[1]сентябрь!AG54+[1]октябрь!AG54+[1]ноябрь!AG54+[1]декабрь!AG54</f>
        <v>0</v>
      </c>
      <c r="AH54" s="30">
        <f>'[1]январь 1'!AH54+[1]февраль!AH54+[1]март!AH54+[1]апрель!AH54+[1]май!AH54+[1]июнь!AH54+[1]июль!AH54+[1]август!AH54+[1]сентябрь!AH54+[1]октябрь!AH54+[1]ноябрь!AH54+[1]декабрь!AH54</f>
        <v>0</v>
      </c>
      <c r="AI54" s="30">
        <f>'[1]январь 1'!AI54+[1]февраль!AI54+[1]март!AI54+[1]апрель!AI54+[1]май!AI54+[1]июнь!AI54+[1]июль!AI54+[1]август!AI54+[1]сентябрь!AI54+[1]октябрь!AI54+[1]ноябрь!AI54+[1]декабрь!AI54</f>
        <v>0</v>
      </c>
    </row>
    <row r="55" spans="1:35" ht="15" customHeight="1" x14ac:dyDescent="0.25">
      <c r="A55" s="111"/>
      <c r="B55" s="148"/>
      <c r="C55" s="39" t="s">
        <v>38</v>
      </c>
      <c r="D55" s="40">
        <f t="shared" si="0"/>
        <v>63.841999999999999</v>
      </c>
      <c r="E55" s="41">
        <f>'[1]январь 1'!E55+[1]февраль!E55+[1]март!E55+[1]апрель!E55+[1]май!E55+[1]июнь!E55+[1]июль!E55+[1]август!E55+[1]сентябрь!E55+[1]октябрь!E55+[1]ноябрь!E55+[1]декабрь!E55</f>
        <v>0</v>
      </c>
      <c r="F55" s="41">
        <f>'[1]январь 1'!F55+[1]февраль!F55+[1]март!F55+[1]апрель!F55+[1]май!F55+[1]июнь!F55+[1]июль!F55+[1]август!F55+[1]сентябрь!F55+[1]октябрь!F55+[1]ноябрь!F55+[1]декабрь!F55</f>
        <v>0</v>
      </c>
      <c r="G55" s="41">
        <f>'[1]январь 1'!G55+[1]февраль!G55+[1]март!G55+[1]апрель!G55+[1]май!G55+[1]июнь!G55+[1]июль!G55+[1]август!G55+[1]сентябрь!G55+[1]октябрь!G55+[1]ноябрь!G55+[1]декабрь!G55</f>
        <v>0</v>
      </c>
      <c r="H55" s="41">
        <f>'[1]январь 1'!H55+[1]февраль!H55+[1]март!H55+[1]апрель!H55+[1]май!H55+[1]июнь!H55+[1]июль!H55+[1]август!H55+[1]сентябрь!H55+[1]октябрь!H55+[1]ноябрь!H55+[1]декабрь!H55</f>
        <v>0</v>
      </c>
      <c r="I55" s="41">
        <f>'[1]январь 1'!I55+[1]февраль!I55+[1]март!I55+[1]апрель!I55+[1]май!I55+[1]июнь!I55+[1]июль!I55+[1]август!I55+[1]сентябрь!I55+[1]октябрь!I55+[1]ноябрь!I55+[1]декабрь!I55</f>
        <v>0</v>
      </c>
      <c r="J55" s="41">
        <f>'[1]январь 1'!J55+[1]февраль!J55+[1]март!J55+[1]апрель!J55+[1]май!J55+[1]июнь!J55+[1]июль!J55+[1]август!J55+[1]сентябрь!J55+[1]октябрь!J55+[1]ноябрь!J55+[1]декабрь!J55</f>
        <v>0</v>
      </c>
      <c r="K55" s="41">
        <f>'[1]январь 1'!K55+[1]февраль!K55+[1]март!K55+[1]апрель!K55+[1]май!K55+[1]июнь!K55+[1]июль!K55+[1]август!K55+[1]сентябрь!K55+[1]октябрь!K55+[1]ноябрь!K55+[1]декабрь!K55</f>
        <v>4.758</v>
      </c>
      <c r="L55" s="41">
        <f>'[1]январь 1'!L55+[1]февраль!L55+[1]март!L55+[1]апрель!L55+[1]май!L55+[1]июнь!L55+[1]июль!L55+[1]август!L55+[1]сентябрь!L55+[1]октябрь!L55+[1]ноябрь!L55+[1]декабрь!L55</f>
        <v>4.7590000000000003</v>
      </c>
      <c r="M55" s="41">
        <f>'[1]январь 1'!M55+[1]февраль!M55+[1]март!M55+[1]апрель!M55+[1]май!M55+[1]июнь!M55+[1]июль!M55+[1]август!M55+[1]сентябрь!M55+[1]октябрь!M55+[1]ноябрь!M55+[1]декабрь!M55</f>
        <v>0</v>
      </c>
      <c r="N55" s="41">
        <f>'[1]январь 1'!N55+[1]февраль!N55+[1]март!N55+[1]апрель!N55+[1]май!N55+[1]июнь!N55+[1]июль!N55+[1]август!N55+[1]сентябрь!N55+[1]октябрь!N55+[1]ноябрь!N55+[1]декабрь!N55</f>
        <v>0</v>
      </c>
      <c r="O55" s="41">
        <f>'[1]январь 1'!O55+[1]февраль!O55+[1]март!O55+[1]апрель!O55+[1]май!O55+[1]июнь!O55+[1]июль!O55+[1]август!O55+[1]сентябрь!O55+[1]октябрь!O55+[1]ноябрь!O55+[1]декабрь!O55</f>
        <v>6.915</v>
      </c>
      <c r="P55" s="41">
        <f>'[1]январь 1'!P55+[1]февраль!P55+[1]март!P55+[1]апрель!P55+[1]май!P55+[1]июнь!P55+[1]июль!P55+[1]август!P55+[1]сентябрь!P55+[1]октябрь!P55+[1]ноябрь!P55+[1]декабрь!P55</f>
        <v>15.048999999999999</v>
      </c>
      <c r="Q55" s="41">
        <f>'[1]январь 1'!Q55+[1]февраль!Q55+[1]март!Q55+[1]апрель!Q55+[1]май!Q55+[1]июнь!Q55+[1]июль!Q55+[1]август!Q55+[1]сентябрь!Q55+[1]октябрь!Q55+[1]ноябрь!Q55+[1]декабрь!Q55</f>
        <v>0</v>
      </c>
      <c r="R55" s="41">
        <f>'[1]январь 1'!R55+[1]февраль!R55+[1]март!R55+[1]апрель!R55+[1]май!R55+[1]июнь!R55+[1]июль!R55+[1]август!R55+[1]сентябрь!R55+[1]октябрь!R55+[1]ноябрь!R55+[1]декабрь!R55</f>
        <v>0</v>
      </c>
      <c r="S55" s="41">
        <f>'[1]январь 1'!S55+[1]февраль!S55+[1]март!S55+[1]апрель!S55+[1]май!S55+[1]июнь!S55+[1]июль!S55+[1]август!S55+[1]сентябрь!S55+[1]октябрь!S55+[1]ноябрь!S55+[1]декабрь!S55</f>
        <v>0</v>
      </c>
      <c r="T55" s="41">
        <f>'[1]январь 1'!T55+[1]февраль!T55+[1]март!T55+[1]апрель!T55+[1]май!T55+[1]июнь!T55+[1]июль!T55+[1]август!T55+[1]сентябрь!T55+[1]октябрь!T55+[1]ноябрь!T55+[1]декабрь!T55</f>
        <v>0</v>
      </c>
      <c r="U55" s="41">
        <f>'[1]январь 1'!U55+[1]февраль!U55+[1]март!U55+[1]апрель!U55+[1]май!U55+[1]июнь!U55+[1]июль!U55+[1]август!U55+[1]сентябрь!U55+[1]октябрь!U55+[1]ноябрь!U55+[1]декабрь!U55</f>
        <v>0</v>
      </c>
      <c r="V55" s="41">
        <f>'[1]январь 1'!V55+[1]февраль!V55+[1]март!V55+[1]апрель!V55+[1]май!V55+[1]июнь!V55+[1]июль!V55+[1]август!V55+[1]сентябрь!V55+[1]октябрь!V55+[1]ноябрь!V55+[1]декабрь!V55</f>
        <v>0</v>
      </c>
      <c r="W55" s="41">
        <f>'[1]январь 1'!W55+[1]февраль!W55+[1]март!W55+[1]апрель!W55+[1]май!W55+[1]июнь!W55+[1]июль!W55+[1]август!W55+[1]сентябрь!W55+[1]октябрь!W55+[1]ноябрь!W55+[1]декабрь!W55</f>
        <v>0</v>
      </c>
      <c r="X55" s="41">
        <f>'[1]январь 1'!X55+[1]февраль!X55+[1]март!X55+[1]апрель!X55+[1]май!X55+[1]июнь!X55+[1]июль!X55+[1]август!X55+[1]сентябрь!X55+[1]октябрь!X55+[1]ноябрь!X55+[1]декабрь!X55</f>
        <v>0</v>
      </c>
      <c r="Y55" s="41">
        <f>'[1]январь 1'!Y55+[1]февраль!Y55+[1]март!Y55+[1]апрель!Y55+[1]май!Y55+[1]июнь!Y55+[1]июль!Y55+[1]август!Y55+[1]сентябрь!Y55+[1]октябрь!Y55+[1]ноябрь!Y55+[1]декабрь!Y55</f>
        <v>0</v>
      </c>
      <c r="Z55" s="41">
        <f>'[1]январь 1'!Z55+[1]февраль!Z55+[1]март!Z55+[1]апрель!Z55+[1]май!Z55+[1]июнь!Z55+[1]июль!Z55+[1]август!Z55+[1]сентябрь!Z55+[1]октябрь!Z55+[1]ноябрь!Z55+[1]декабрь!Z55</f>
        <v>0</v>
      </c>
      <c r="AA55" s="41">
        <f>'[1]январь 1'!AA55+[1]февраль!AA55+[1]март!AA55+[1]апрель!AA55+[1]май!AA55+[1]июнь!AA55+[1]июль!AA55+[1]август!AA55+[1]сентябрь!AA55+[1]октябрь!AA55+[1]ноябрь!AA55+[1]декабрь!AA55</f>
        <v>0</v>
      </c>
      <c r="AB55" s="30">
        <f>'[1]январь 1'!AB55+[1]февраль!AB55+[1]март!AB55+[1]апрель!AB55+[1]май!AB55+[1]июнь!AB55+[1]июль!AB55+[1]август!AB55+[1]сентябрь!AB55+[1]октябрь!AB55+[1]ноябрь!AB55+[1]декабрь!AB55</f>
        <v>0</v>
      </c>
      <c r="AC55" s="41">
        <f>'[1]январь 1'!AC55+[1]февраль!AC55+[1]март!AC55+[1]апрель!AC55+[1]май!AC55+[1]июнь!AC55+[1]июль!AC55+[1]август!AC55+[1]сентябрь!AC55+[1]октябрь!AC55+[1]ноябрь!AC55+[1]декабрь!AC55</f>
        <v>10.023</v>
      </c>
      <c r="AD55" s="41">
        <f>'[1]январь 1'!AD55+[1]февраль!AD55+[1]март!AD55+[1]апрель!AD55+[1]май!AD55+[1]июнь!AD55+[1]июль!AD55+[1]август!AD55+[1]сентябрь!AD55+[1]октябрь!AD55+[1]ноябрь!AD55+[1]декабрь!AD55</f>
        <v>0</v>
      </c>
      <c r="AE55" s="41">
        <f>'[1]январь 1'!AE55+[1]февраль!AE55+[1]март!AE55+[1]апрель!AE55+[1]май!AE55+[1]июнь!AE55+[1]июль!AE55+[1]август!AE55+[1]сентябрь!AE55+[1]октябрь!AE55+[1]ноябрь!AE55+[1]декабрь!AE55</f>
        <v>14.821</v>
      </c>
      <c r="AF55" s="41">
        <f>'[1]январь 1'!AF55+[1]февраль!AF55+[1]март!AF55+[1]апрель!AF55+[1]май!AF55+[1]июнь!AF55+[1]июль!AF55+[1]август!AF55+[1]сентябрь!AF55+[1]октябрь!AF55+[1]ноябрь!AF55+[1]декабрь!AF55</f>
        <v>7.5170000000000003</v>
      </c>
      <c r="AG55" s="41">
        <f>'[1]январь 1'!AG55+[1]февраль!AG55+[1]март!AG55+[1]апрель!AG55+[1]май!AG55+[1]июнь!AG55+[1]июль!AG55+[1]август!AG55+[1]сентябрь!AG55+[1]октябрь!AG55+[1]ноябрь!AG55+[1]декабрь!AG55</f>
        <v>0</v>
      </c>
      <c r="AH55" s="41">
        <f>'[1]январь 1'!AH55+[1]февраль!AH55+[1]март!AH55+[1]апрель!AH55+[1]май!AH55+[1]июнь!AH55+[1]июль!AH55+[1]август!AH55+[1]сентябрь!AH55+[1]октябрь!AH55+[1]ноябрь!AH55+[1]декабрь!AH55</f>
        <v>0</v>
      </c>
      <c r="AI55" s="30">
        <f>'[1]январь 1'!AI55+[1]февраль!AI55+[1]март!AI55+[1]апрель!AI55+[1]май!AI55+[1]июнь!AI55+[1]июль!AI55+[1]август!AI55+[1]сентябрь!AI55+[1]октябрь!AI55+[1]ноябрь!AI55+[1]декабрь!AI55</f>
        <v>0</v>
      </c>
    </row>
    <row r="56" spans="1:35" s="37" customFormat="1" x14ac:dyDescent="0.25">
      <c r="A56" s="111" t="s">
        <v>94</v>
      </c>
      <c r="B56" s="138" t="s">
        <v>95</v>
      </c>
      <c r="C56" s="39" t="s">
        <v>96</v>
      </c>
      <c r="D56" s="49">
        <f t="shared" si="0"/>
        <v>0</v>
      </c>
      <c r="E56" s="41">
        <f>'[1]январь 1'!E56+[1]февраль!E56+[1]март!E56+[1]апрель!E56+[1]май!E56+[1]июнь!E56+[1]июль!E56+[1]август!E56+[1]сентябрь!E56+[1]октябрь!E56+[1]ноябрь!E56+[1]декабрь!E56</f>
        <v>0</v>
      </c>
      <c r="F56" s="41">
        <f>'[1]январь 1'!F56+[1]февраль!F56+[1]март!F56+[1]апрель!F56+[1]май!F56+[1]июнь!F56+[1]июль!F56+[1]август!F56+[1]сентябрь!F56+[1]октябрь!F56+[1]ноябрь!F56+[1]декабрь!F56</f>
        <v>0</v>
      </c>
      <c r="G56" s="41">
        <f>'[1]январь 1'!G56+[1]февраль!G56+[1]март!G56+[1]апрель!G56+[1]май!G56+[1]июнь!G56+[1]июль!G56+[1]август!G56+[1]сентябрь!G56+[1]октябрь!G56+[1]ноябрь!G56+[1]декабрь!G56</f>
        <v>0</v>
      </c>
      <c r="H56" s="41">
        <f>'[1]январь 1'!H56+[1]февраль!H56+[1]март!H56+[1]апрель!H56+[1]май!H56+[1]июнь!H56+[1]июль!H56+[1]август!H56+[1]сентябрь!H56+[1]октябрь!H56+[1]ноябрь!H56+[1]декабрь!H56</f>
        <v>0</v>
      </c>
      <c r="I56" s="41">
        <f>'[1]январь 1'!I56+[1]февраль!I56+[1]март!I56+[1]апрель!I56+[1]май!I56+[1]июнь!I56+[1]июль!I56+[1]август!I56+[1]сентябрь!I56+[1]октябрь!I56+[1]ноябрь!I56+[1]декабрь!I56</f>
        <v>0</v>
      </c>
      <c r="J56" s="41">
        <f>'[1]январь 1'!J56+[1]февраль!J56+[1]март!J56+[1]апрель!J56+[1]май!J56+[1]июнь!J56+[1]июль!J56+[1]август!J56+[1]сентябрь!J56+[1]октябрь!J56+[1]ноябрь!J56+[1]декабрь!J56</f>
        <v>0</v>
      </c>
      <c r="K56" s="41">
        <f>'[1]январь 1'!K56+[1]февраль!K56+[1]март!K56+[1]апрель!K56+[1]май!K56+[1]июнь!K56+[1]июль!K56+[1]август!K56+[1]сентябрь!K56+[1]октябрь!K56+[1]ноябрь!K56+[1]декабрь!K56</f>
        <v>0</v>
      </c>
      <c r="L56" s="41">
        <f>'[1]январь 1'!L56+[1]февраль!L56+[1]март!L56+[1]апрель!L56+[1]май!L56+[1]июнь!L56+[1]июль!L56+[1]август!L56+[1]сентябрь!L56+[1]октябрь!L56+[1]ноябрь!L56+[1]декабрь!L56</f>
        <v>0</v>
      </c>
      <c r="M56" s="41">
        <f>'[1]январь 1'!M56+[1]февраль!M56+[1]март!M56+[1]апрель!M56+[1]май!M56+[1]июнь!M56+[1]июль!M56+[1]август!M56+[1]сентябрь!M56+[1]октябрь!M56+[1]ноябрь!M56+[1]декабрь!M56</f>
        <v>0</v>
      </c>
      <c r="N56" s="41">
        <f>'[1]январь 1'!N56+[1]февраль!N56+[1]март!N56+[1]апрель!N56+[1]май!N56+[1]июнь!N56+[1]июль!N56+[1]август!N56+[1]сентябрь!N56+[1]октябрь!N56+[1]ноябрь!N56+[1]декабрь!N56</f>
        <v>0</v>
      </c>
      <c r="O56" s="41">
        <f>'[1]январь 1'!O56+[1]февраль!O56+[1]март!O56+[1]апрель!O56+[1]май!O56+[1]июнь!O56+[1]июль!O56+[1]август!O56+[1]сентябрь!O56+[1]октябрь!O56+[1]ноябрь!O56+[1]декабрь!O56</f>
        <v>0</v>
      </c>
      <c r="P56" s="41">
        <f>'[1]январь 1'!P56+[1]февраль!P56+[1]март!P56+[1]апрель!P56+[1]май!P56+[1]июнь!P56+[1]июль!P56+[1]август!P56+[1]сентябрь!P56+[1]октябрь!P56+[1]ноябрь!P56+[1]декабрь!P56</f>
        <v>0</v>
      </c>
      <c r="Q56" s="41">
        <f>'[1]январь 1'!Q56+[1]февраль!Q56+[1]март!Q56+[1]апрель!Q56+[1]май!Q56+[1]июнь!Q56+[1]июль!Q56+[1]август!Q56+[1]сентябрь!Q56+[1]октябрь!Q56+[1]ноябрь!Q56+[1]декабрь!Q56</f>
        <v>0</v>
      </c>
      <c r="R56" s="41">
        <f>'[1]январь 1'!R56+[1]февраль!R56+[1]март!R56+[1]апрель!R56+[1]май!R56+[1]июнь!R56+[1]июль!R56+[1]август!R56+[1]сентябрь!R56+[1]октябрь!R56+[1]ноябрь!R56+[1]декабрь!R56</f>
        <v>0</v>
      </c>
      <c r="S56" s="41">
        <f>'[1]январь 1'!S56+[1]февраль!S56+[1]март!S56+[1]апрель!S56+[1]май!S56+[1]июнь!S56+[1]июль!S56+[1]август!S56+[1]сентябрь!S56+[1]октябрь!S56+[1]ноябрь!S56+[1]декабрь!S56</f>
        <v>0</v>
      </c>
      <c r="T56" s="41">
        <f>'[1]январь 1'!T56+[1]февраль!T56+[1]март!T56+[1]апрель!T56+[1]май!T56+[1]июнь!T56+[1]июль!T56+[1]август!T56+[1]сентябрь!T56+[1]октябрь!T56+[1]ноябрь!T56+[1]декабрь!T56</f>
        <v>0</v>
      </c>
      <c r="U56" s="41">
        <f>'[1]январь 1'!U56+[1]февраль!U56+[1]март!U56+[1]апрель!U56+[1]май!U56+[1]июнь!U56+[1]июль!U56+[1]август!U56+[1]сентябрь!U56+[1]октябрь!U56+[1]ноябрь!U56+[1]декабрь!U56</f>
        <v>0</v>
      </c>
      <c r="V56" s="41">
        <f>'[1]январь 1'!V56+[1]февраль!V56+[1]март!V56+[1]апрель!V56+[1]май!V56+[1]июнь!V56+[1]июль!V56+[1]август!V56+[1]сентябрь!V56+[1]октябрь!V56+[1]ноябрь!V56+[1]декабрь!V56</f>
        <v>0</v>
      </c>
      <c r="W56" s="41">
        <f>'[1]январь 1'!W56+[1]февраль!W56+[1]март!W56+[1]апрель!W56+[1]май!W56+[1]июнь!W56+[1]июль!W56+[1]август!W56+[1]сентябрь!W56+[1]октябрь!W56+[1]ноябрь!W56+[1]декабрь!W56</f>
        <v>0</v>
      </c>
      <c r="X56" s="41">
        <f>'[1]январь 1'!X56+[1]февраль!X56+[1]март!X56+[1]апрель!X56+[1]май!X56+[1]июнь!X56+[1]июль!X56+[1]август!X56+[1]сентябрь!X56+[1]октябрь!X56+[1]ноябрь!X56+[1]декабрь!X56</f>
        <v>0</v>
      </c>
      <c r="Y56" s="41">
        <f>'[1]январь 1'!Y56+[1]февраль!Y56+[1]март!Y56+[1]апрель!Y56+[1]май!Y56+[1]июнь!Y56+[1]июль!Y56+[1]август!Y56+[1]сентябрь!Y56+[1]октябрь!Y56+[1]ноябрь!Y56+[1]декабрь!Y56</f>
        <v>0</v>
      </c>
      <c r="Z56" s="41">
        <f>'[1]январь 1'!Z56+[1]февраль!Z56+[1]март!Z56+[1]апрель!Z56+[1]май!Z56+[1]июнь!Z56+[1]июль!Z56+[1]август!Z56+[1]сентябрь!Z56+[1]октябрь!Z56+[1]ноябрь!Z56+[1]декабрь!Z56</f>
        <v>0</v>
      </c>
      <c r="AA56" s="41">
        <f>'[1]январь 1'!AA56+[1]февраль!AA56+[1]март!AA56+[1]апрель!AA56+[1]май!AA56+[1]июнь!AA56+[1]июль!AA56+[1]август!AA56+[1]сентябрь!AA56+[1]октябрь!AA56+[1]ноябрь!AA56+[1]декабрь!AA56</f>
        <v>0</v>
      </c>
      <c r="AB56" s="30">
        <f>'[1]январь 1'!AB56+[1]февраль!AB56+[1]март!AB56+[1]апрель!AB56+[1]май!AB56+[1]июнь!AB56+[1]июль!AB56+[1]август!AB56+[1]сентябрь!AB56+[1]октябрь!AB56+[1]ноябрь!AB56+[1]декабрь!AB56</f>
        <v>0</v>
      </c>
      <c r="AC56" s="41">
        <f>'[1]январь 1'!AC56+[1]февраль!AC56+[1]март!AC56+[1]апрель!AC56+[1]май!AC56+[1]июнь!AC56+[1]июль!AC56+[1]август!AC56+[1]сентябрь!AC56+[1]октябрь!AC56+[1]ноябрь!AC56+[1]декабрь!AC56</f>
        <v>0</v>
      </c>
      <c r="AD56" s="41">
        <f>'[1]январь 1'!AD56+[1]февраль!AD56+[1]март!AD56+[1]апрель!AD56+[1]май!AD56+[1]июнь!AD56+[1]июль!AD56+[1]август!AD56+[1]сентябрь!AD56+[1]октябрь!AD56+[1]ноябрь!AD56+[1]декабрь!AD56</f>
        <v>0</v>
      </c>
      <c r="AE56" s="41">
        <f>'[1]январь 1'!AE56+[1]февраль!AE56+[1]март!AE56+[1]апрель!AE56+[1]май!AE56+[1]июнь!AE56+[1]июль!AE56+[1]август!AE56+[1]сентябрь!AE56+[1]октябрь!AE56+[1]ноябрь!AE56+[1]декабрь!AE56</f>
        <v>0</v>
      </c>
      <c r="AF56" s="41">
        <f>'[1]январь 1'!AF56+[1]февраль!AF56+[1]март!AF56+[1]апрель!AF56+[1]май!AF56+[1]июнь!AF56+[1]июль!AF56+[1]август!AF56+[1]сентябрь!AF56+[1]октябрь!AF56+[1]ноябрь!AF56+[1]декабрь!AF56</f>
        <v>0</v>
      </c>
      <c r="AG56" s="41">
        <f>'[1]январь 1'!AG56+[1]февраль!AG56+[1]март!AG56+[1]апрель!AG56+[1]май!AG56+[1]июнь!AG56+[1]июль!AG56+[1]август!AG56+[1]сентябрь!AG56+[1]октябрь!AG56+[1]ноябрь!AG56+[1]декабрь!AG56</f>
        <v>0</v>
      </c>
      <c r="AH56" s="41">
        <f>'[1]январь 1'!AH56+[1]февраль!AH56+[1]март!AH56+[1]апрель!AH56+[1]май!AH56+[1]июнь!AH56+[1]июль!AH56+[1]август!AH56+[1]сентябрь!AH56+[1]октябрь!AH56+[1]ноябрь!AH56+[1]декабрь!AH56</f>
        <v>0</v>
      </c>
      <c r="AI56" s="30">
        <f>'[1]январь 1'!AI56+[1]февраль!AI56+[1]март!AI56+[1]апрель!AI56+[1]май!AI56+[1]июнь!AI56+[1]июль!AI56+[1]август!AI56+[1]сентябрь!AI56+[1]октябрь!AI56+[1]ноябрь!AI56+[1]декабрь!AI56</f>
        <v>0</v>
      </c>
    </row>
    <row r="57" spans="1:35" s="37" customFormat="1" ht="18.600000000000001" customHeight="1" thickBot="1" x14ac:dyDescent="0.3">
      <c r="A57" s="112"/>
      <c r="B57" s="129"/>
      <c r="C57" s="53" t="s">
        <v>38</v>
      </c>
      <c r="D57" s="45">
        <f t="shared" si="0"/>
        <v>0</v>
      </c>
      <c r="E57" s="46">
        <f>'[1]январь 1'!E57+[1]февраль!E57+[1]март!E57+[1]апрель!E57+[1]май!E57+[1]июнь!E57+[1]июль!E57+[1]август!E57+[1]сентябрь!E57+[1]октябрь!E57+[1]ноябрь!E57+[1]декабрь!E57</f>
        <v>0</v>
      </c>
      <c r="F57" s="46">
        <f>'[1]январь 1'!F57+[1]февраль!F57+[1]март!F57+[1]апрель!F57+[1]май!F57+[1]июнь!F57+[1]июль!F57+[1]август!F57+[1]сентябрь!F57+[1]октябрь!F57+[1]ноябрь!F57+[1]декабрь!F57</f>
        <v>0</v>
      </c>
      <c r="G57" s="46">
        <f>'[1]январь 1'!G57+[1]февраль!G57+[1]март!G57+[1]апрель!G57+[1]май!G57+[1]июнь!G57+[1]июль!G57+[1]август!G57+[1]сентябрь!G57+[1]октябрь!G57+[1]ноябрь!G57+[1]декабрь!G57</f>
        <v>0</v>
      </c>
      <c r="H57" s="46">
        <f>'[1]январь 1'!H57+[1]февраль!H57+[1]март!H57+[1]апрель!H57+[1]май!H57+[1]июнь!H57+[1]июль!H57+[1]август!H57+[1]сентябрь!H57+[1]октябрь!H57+[1]ноябрь!H57+[1]декабрь!H57</f>
        <v>0</v>
      </c>
      <c r="I57" s="46">
        <f>'[1]январь 1'!I57+[1]февраль!I57+[1]март!I57+[1]апрель!I57+[1]май!I57+[1]июнь!I57+[1]июль!I57+[1]август!I57+[1]сентябрь!I57+[1]октябрь!I57+[1]ноябрь!I57+[1]декабрь!I57</f>
        <v>0</v>
      </c>
      <c r="J57" s="46">
        <f>'[1]январь 1'!J57+[1]февраль!J57+[1]март!J57+[1]апрель!J57+[1]май!J57+[1]июнь!J57+[1]июль!J57+[1]август!J57+[1]сентябрь!J57+[1]октябрь!J57+[1]ноябрь!J57+[1]декабрь!J57</f>
        <v>0</v>
      </c>
      <c r="K57" s="46">
        <f>'[1]январь 1'!K57+[1]февраль!K57+[1]март!K57+[1]апрель!K57+[1]май!K57+[1]июнь!K57+[1]июль!K57+[1]август!K57+[1]сентябрь!K57+[1]октябрь!K57+[1]ноябрь!K57+[1]декабрь!K57</f>
        <v>0</v>
      </c>
      <c r="L57" s="46">
        <f>'[1]январь 1'!L57+[1]февраль!L57+[1]март!L57+[1]апрель!L57+[1]май!L57+[1]июнь!L57+[1]июль!L57+[1]август!L57+[1]сентябрь!L57+[1]октябрь!L57+[1]ноябрь!L57+[1]декабрь!L57</f>
        <v>0</v>
      </c>
      <c r="M57" s="46">
        <f>'[1]январь 1'!M57+[1]февраль!M57+[1]март!M57+[1]апрель!M57+[1]май!M57+[1]июнь!M57+[1]июль!M57+[1]август!M57+[1]сентябрь!M57+[1]октябрь!M57+[1]ноябрь!M57+[1]декабрь!M57</f>
        <v>0</v>
      </c>
      <c r="N57" s="46">
        <f>'[1]январь 1'!N57+[1]февраль!N57+[1]март!N57+[1]апрель!N57+[1]май!N57+[1]июнь!N57+[1]июль!N57+[1]август!N57+[1]сентябрь!N57+[1]октябрь!N57+[1]ноябрь!N57+[1]декабрь!N57</f>
        <v>0</v>
      </c>
      <c r="O57" s="46">
        <f>'[1]январь 1'!O57+[1]февраль!O57+[1]март!O57+[1]апрель!O57+[1]май!O57+[1]июнь!O57+[1]июль!O57+[1]август!O57+[1]сентябрь!O57+[1]октябрь!O57+[1]ноябрь!O57+[1]декабрь!O57</f>
        <v>0</v>
      </c>
      <c r="P57" s="46">
        <f>'[1]январь 1'!P57+[1]февраль!P57+[1]март!P57+[1]апрель!P57+[1]май!P57+[1]июнь!P57+[1]июль!P57+[1]август!P57+[1]сентябрь!P57+[1]октябрь!P57+[1]ноябрь!P57+[1]декабрь!P57</f>
        <v>0</v>
      </c>
      <c r="Q57" s="46">
        <f>'[1]январь 1'!Q57+[1]февраль!Q57+[1]март!Q57+[1]апрель!Q57+[1]май!Q57+[1]июнь!Q57+[1]июль!Q57+[1]август!Q57+[1]сентябрь!Q57+[1]октябрь!Q57+[1]ноябрь!Q57+[1]декабрь!Q57</f>
        <v>0</v>
      </c>
      <c r="R57" s="46">
        <f>'[1]январь 1'!R57+[1]февраль!R57+[1]март!R57+[1]апрель!R57+[1]май!R57+[1]июнь!R57+[1]июль!R57+[1]август!R57+[1]сентябрь!R57+[1]октябрь!R57+[1]ноябрь!R57+[1]декабрь!R57</f>
        <v>0</v>
      </c>
      <c r="S57" s="46">
        <f>'[1]январь 1'!S57+[1]февраль!S57+[1]март!S57+[1]апрель!S57+[1]май!S57+[1]июнь!S57+[1]июль!S57+[1]август!S57+[1]сентябрь!S57+[1]октябрь!S57+[1]ноябрь!S57+[1]декабрь!S57</f>
        <v>0</v>
      </c>
      <c r="T57" s="46">
        <f>'[1]январь 1'!T57+[1]февраль!T57+[1]март!T57+[1]апрель!T57+[1]май!T57+[1]июнь!T57+[1]июль!T57+[1]август!T57+[1]сентябрь!T57+[1]октябрь!T57+[1]ноябрь!T57+[1]декабрь!T57</f>
        <v>0</v>
      </c>
      <c r="U57" s="46">
        <f>'[1]январь 1'!U57+[1]февраль!U57+[1]март!U57+[1]апрель!U57+[1]май!U57+[1]июнь!U57+[1]июль!U57+[1]август!U57+[1]сентябрь!U57+[1]октябрь!U57+[1]ноябрь!U57+[1]декабрь!U57</f>
        <v>0</v>
      </c>
      <c r="V57" s="46">
        <f>'[1]январь 1'!V57+[1]февраль!V57+[1]март!V57+[1]апрель!V57+[1]май!V57+[1]июнь!V57+[1]июль!V57+[1]август!V57+[1]сентябрь!V57+[1]октябрь!V57+[1]ноябрь!V57+[1]декабрь!V57</f>
        <v>0</v>
      </c>
      <c r="W57" s="46">
        <f>'[1]январь 1'!W57+[1]февраль!W57+[1]март!W57+[1]апрель!W57+[1]май!W57+[1]июнь!W57+[1]июль!W57+[1]август!W57+[1]сентябрь!W57+[1]октябрь!W57+[1]ноябрь!W57+[1]декабрь!W57</f>
        <v>0</v>
      </c>
      <c r="X57" s="46">
        <f>'[1]январь 1'!X57+[1]февраль!X57+[1]март!X57+[1]апрель!X57+[1]май!X57+[1]июнь!X57+[1]июль!X57+[1]август!X57+[1]сентябрь!X57+[1]октябрь!X57+[1]ноябрь!X57+[1]декабрь!X57</f>
        <v>0</v>
      </c>
      <c r="Y57" s="46">
        <f>'[1]январь 1'!Y57+[1]февраль!Y57+[1]март!Y57+[1]апрель!Y57+[1]май!Y57+[1]июнь!Y57+[1]июль!Y57+[1]август!Y57+[1]сентябрь!Y57+[1]октябрь!Y57+[1]ноябрь!Y57+[1]декабрь!Y57</f>
        <v>0</v>
      </c>
      <c r="Z57" s="46">
        <f>'[1]январь 1'!Z57+[1]февраль!Z57+[1]март!Z57+[1]апрель!Z57+[1]май!Z57+[1]июнь!Z57+[1]июль!Z57+[1]август!Z57+[1]сентябрь!Z57+[1]октябрь!Z57+[1]ноябрь!Z57+[1]декабрь!Z57</f>
        <v>0</v>
      </c>
      <c r="AA57" s="46">
        <f>'[1]январь 1'!AA57+[1]февраль!AA57+[1]март!AA57+[1]апрель!AA57+[1]май!AA57+[1]июнь!AA57+[1]июль!AA57+[1]август!AA57+[1]сентябрь!AA57+[1]октябрь!AA57+[1]ноябрь!AA57+[1]декабрь!AA57</f>
        <v>0</v>
      </c>
      <c r="AB57" s="46">
        <f>'[1]январь 1'!AB57+[1]февраль!AB57+[1]март!AB57+[1]апрель!AB57+[1]май!AB57+[1]июнь!AB57+[1]июль!AB57+[1]август!AB57+[1]сентябрь!AB57+[1]октябрь!AB57+[1]ноябрь!AB57+[1]декабрь!AB57</f>
        <v>0</v>
      </c>
      <c r="AC57" s="46">
        <f>'[1]январь 1'!AC57+[1]февраль!AC57+[1]март!AC57+[1]апрель!AC57+[1]май!AC57+[1]июнь!AC57+[1]июль!AC57+[1]август!AC57+[1]сентябрь!AC57+[1]октябрь!AC57+[1]ноябрь!AC57+[1]декабрь!AC57</f>
        <v>0</v>
      </c>
      <c r="AD57" s="46">
        <f>'[1]январь 1'!AD57+[1]февраль!AD57+[1]март!AD57+[1]апрель!AD57+[1]май!AD57+[1]июнь!AD57+[1]июль!AD57+[1]август!AD57+[1]сентябрь!AD57+[1]октябрь!AD57+[1]ноябрь!AD57+[1]декабрь!AD57</f>
        <v>0</v>
      </c>
      <c r="AE57" s="46">
        <f>'[1]январь 1'!AE57+[1]февраль!AE57+[1]март!AE57+[1]апрель!AE57+[1]май!AE57+[1]июнь!AE57+[1]июль!AE57+[1]август!AE57+[1]сентябрь!AE57+[1]октябрь!AE57+[1]ноябрь!AE57+[1]декабрь!AE57</f>
        <v>0</v>
      </c>
      <c r="AF57" s="46">
        <f>'[1]январь 1'!AF57+[1]февраль!AF57+[1]март!AF57+[1]апрель!AF57+[1]май!AF57+[1]июнь!AF57+[1]июль!AF57+[1]август!AF57+[1]сентябрь!AF57+[1]октябрь!AF57+[1]ноябрь!AF57+[1]декабрь!AF57</f>
        <v>0</v>
      </c>
      <c r="AG57" s="46">
        <f>'[1]январь 1'!AG57+[1]февраль!AG57+[1]март!AG57+[1]апрель!AG57+[1]май!AG57+[1]июнь!AG57+[1]июль!AG57+[1]август!AG57+[1]сентябрь!AG57+[1]октябрь!AG57+[1]ноябрь!AG57+[1]декабрь!AG57</f>
        <v>0</v>
      </c>
      <c r="AH57" s="46">
        <f>'[1]январь 1'!AH57+[1]февраль!AH57+[1]март!AH57+[1]апрель!AH57+[1]май!AH57+[1]июнь!AH57+[1]июль!AH57+[1]август!AH57+[1]сентябрь!AH57+[1]октябрь!AH57+[1]ноябрь!AH57+[1]декабрь!AH57</f>
        <v>0</v>
      </c>
      <c r="AI57" s="30">
        <f>'[1]январь 1'!AI57+[1]февраль!AI57+[1]март!AI57+[1]апрель!AI57+[1]май!AI57+[1]июнь!AI57+[1]июль!AI57+[1]август!AI57+[1]сентябрь!AI57+[1]октябрь!AI57+[1]ноябрь!AI57+[1]декабрь!AI57</f>
        <v>0</v>
      </c>
    </row>
    <row r="58" spans="1:35" s="37" customFormat="1" x14ac:dyDescent="0.25">
      <c r="A58" s="123" t="s">
        <v>97</v>
      </c>
      <c r="B58" s="134" t="s">
        <v>98</v>
      </c>
      <c r="C58" s="55" t="s">
        <v>61</v>
      </c>
      <c r="D58" s="29">
        <f t="shared" si="0"/>
        <v>0</v>
      </c>
      <c r="E58" s="30">
        <f>'[1]январь 1'!E58+[1]февраль!E58+[1]март!E58+[1]апрель!E58+[1]май!E58+[1]июнь!E58+[1]июль!E58+[1]август!E58+[1]сентябрь!E58+[1]октябрь!E58+[1]ноябрь!E58+[1]декабрь!E58</f>
        <v>0</v>
      </c>
      <c r="F58" s="30">
        <f>'[1]январь 1'!F58+[1]февраль!F58+[1]март!F58+[1]апрель!F58+[1]май!F58+[1]июнь!F58+[1]июль!F58+[1]август!F58+[1]сентябрь!F58+[1]октябрь!F58+[1]ноябрь!F58+[1]декабрь!F58</f>
        <v>0</v>
      </c>
      <c r="G58" s="30">
        <f>'[1]январь 1'!G58+[1]февраль!G58+[1]март!G58+[1]апрель!G58+[1]май!G58+[1]июнь!G58+[1]июль!G58+[1]август!G58+[1]сентябрь!G58+[1]октябрь!G58+[1]ноябрь!G58+[1]декабрь!G58</f>
        <v>0</v>
      </c>
      <c r="H58" s="30">
        <f>'[1]январь 1'!H58+[1]февраль!H58+[1]март!H58+[1]апрель!H58+[1]май!H58+[1]июнь!H58+[1]июль!H58+[1]август!H58+[1]сентябрь!H58+[1]октябрь!H58+[1]ноябрь!H58+[1]декабрь!H58</f>
        <v>0</v>
      </c>
      <c r="I58" s="30">
        <f>'[1]январь 1'!I58+[1]февраль!I58+[1]март!I58+[1]апрель!I58+[1]май!I58+[1]июнь!I58+[1]июль!I58+[1]август!I58+[1]сентябрь!I58+[1]октябрь!I58+[1]ноябрь!I58+[1]декабрь!I58</f>
        <v>0</v>
      </c>
      <c r="J58" s="30">
        <f>'[1]январь 1'!J58+[1]февраль!J58+[1]март!J58+[1]апрель!J58+[1]май!J58+[1]июнь!J58+[1]июль!J58+[1]август!J58+[1]сентябрь!J58+[1]октябрь!J58+[1]ноябрь!J58+[1]декабрь!J58</f>
        <v>0</v>
      </c>
      <c r="K58" s="30">
        <f>'[1]январь 1'!K58+[1]февраль!K58+[1]март!K58+[1]апрель!K58+[1]май!K58+[1]июнь!K58+[1]июль!K58+[1]август!K58+[1]сентябрь!K58+[1]октябрь!K58+[1]ноябрь!K58+[1]декабрь!K58</f>
        <v>0</v>
      </c>
      <c r="L58" s="30">
        <f>'[1]январь 1'!L58+[1]февраль!L58+[1]март!L58+[1]апрель!L58+[1]май!L58+[1]июнь!L58+[1]июль!L58+[1]август!L58+[1]сентябрь!L58+[1]октябрь!L58+[1]ноябрь!L58+[1]декабрь!L58</f>
        <v>0</v>
      </c>
      <c r="M58" s="30">
        <f>'[1]январь 1'!M58+[1]февраль!M58+[1]март!M58+[1]апрель!M58+[1]май!M58+[1]июнь!M58+[1]июль!M58+[1]август!M58+[1]сентябрь!M58+[1]октябрь!M58+[1]ноябрь!M58+[1]декабрь!M58</f>
        <v>0</v>
      </c>
      <c r="N58" s="30">
        <f>'[1]январь 1'!N58+[1]февраль!N58+[1]март!N58+[1]апрель!N58+[1]май!N58+[1]июнь!N58+[1]июль!N58+[1]август!N58+[1]сентябрь!N58+[1]октябрь!N58+[1]ноябрь!N58+[1]декабрь!N58</f>
        <v>0</v>
      </c>
      <c r="O58" s="30">
        <f>'[1]январь 1'!O58+[1]февраль!O58+[1]март!O58+[1]апрель!O58+[1]май!O58+[1]июнь!O58+[1]июль!O58+[1]август!O58+[1]сентябрь!O58+[1]октябрь!O58+[1]ноябрь!O58+[1]декабрь!O58</f>
        <v>0</v>
      </c>
      <c r="P58" s="30">
        <f>'[1]январь 1'!P58+[1]февраль!P58+[1]март!P58+[1]апрель!P58+[1]май!P58+[1]июнь!P58+[1]июль!P58+[1]август!P58+[1]сентябрь!P58+[1]октябрь!P58+[1]ноябрь!P58+[1]декабрь!P58</f>
        <v>0</v>
      </c>
      <c r="Q58" s="30">
        <f>'[1]январь 1'!Q58+[1]февраль!Q58+[1]март!Q58+[1]апрель!Q58+[1]май!Q58+[1]июнь!Q58+[1]июль!Q58+[1]август!Q58+[1]сентябрь!Q58+[1]октябрь!Q58+[1]ноябрь!Q58+[1]декабрь!Q58</f>
        <v>0</v>
      </c>
      <c r="R58" s="30">
        <f>'[1]январь 1'!R58+[1]февраль!R58+[1]март!R58+[1]апрель!R58+[1]май!R58+[1]июнь!R58+[1]июль!R58+[1]август!R58+[1]сентябрь!R58+[1]октябрь!R58+[1]ноябрь!R58+[1]декабрь!R58</f>
        <v>0</v>
      </c>
      <c r="S58" s="30">
        <f>'[1]январь 1'!S58+[1]февраль!S58+[1]март!S58+[1]апрель!S58+[1]май!S58+[1]июнь!S58+[1]июль!S58+[1]август!S58+[1]сентябрь!S58+[1]октябрь!S58+[1]ноябрь!S58+[1]декабрь!S58</f>
        <v>0</v>
      </c>
      <c r="T58" s="30">
        <f>'[1]январь 1'!T58+[1]февраль!T58+[1]март!T58+[1]апрель!T58+[1]май!T58+[1]июнь!T58+[1]июль!T58+[1]август!T58+[1]сентябрь!T58+[1]октябрь!T58+[1]ноябрь!T58+[1]декабрь!T58</f>
        <v>0</v>
      </c>
      <c r="U58" s="30">
        <f>'[1]январь 1'!U58+[1]февраль!U58+[1]март!U58+[1]апрель!U58+[1]май!U58+[1]июнь!U58+[1]июль!U58+[1]август!U58+[1]сентябрь!U58+[1]октябрь!U58+[1]ноябрь!U58+[1]декабрь!U58</f>
        <v>0</v>
      </c>
      <c r="V58" s="30">
        <f>'[1]январь 1'!V58+[1]февраль!V58+[1]март!V58+[1]апрель!V58+[1]май!V58+[1]июнь!V58+[1]июль!V58+[1]август!V58+[1]сентябрь!V58+[1]октябрь!V58+[1]ноябрь!V58+[1]декабрь!V58</f>
        <v>0</v>
      </c>
      <c r="W58" s="30">
        <f>'[1]январь 1'!W58+[1]февраль!W58+[1]март!W58+[1]апрель!W58+[1]май!W58+[1]июнь!W58+[1]июль!W58+[1]август!W58+[1]сентябрь!W58+[1]октябрь!W58+[1]ноябрь!W58+[1]декабрь!W58</f>
        <v>0</v>
      </c>
      <c r="X58" s="30">
        <f>'[1]январь 1'!X58+[1]февраль!X58+[1]март!X58+[1]апрель!X58+[1]май!X58+[1]июнь!X58+[1]июль!X58+[1]август!X58+[1]сентябрь!X58+[1]октябрь!X58+[1]ноябрь!X58+[1]декабрь!X58</f>
        <v>0</v>
      </c>
      <c r="Y58" s="30">
        <f>'[1]январь 1'!Y58+[1]февраль!Y58+[1]март!Y58+[1]апрель!Y58+[1]май!Y58+[1]июнь!Y58+[1]июль!Y58+[1]август!Y58+[1]сентябрь!Y58+[1]октябрь!Y58+[1]ноябрь!Y58+[1]декабрь!Y58</f>
        <v>0</v>
      </c>
      <c r="Z58" s="30">
        <f>'[1]январь 1'!Z58+[1]февраль!Z58+[1]март!Z58+[1]апрель!Z58+[1]май!Z58+[1]июнь!Z58+[1]июль!Z58+[1]август!Z58+[1]сентябрь!Z58+[1]октябрь!Z58+[1]ноябрь!Z58+[1]декабрь!Z58</f>
        <v>0</v>
      </c>
      <c r="AA58" s="30">
        <f>'[1]январь 1'!AA58+[1]февраль!AA58+[1]март!AA58+[1]апрель!AA58+[1]май!AA58+[1]июнь!AA58+[1]июль!AA58+[1]август!AA58+[1]сентябрь!AA58+[1]октябрь!AA58+[1]ноябрь!AA58+[1]декабрь!AA58</f>
        <v>0</v>
      </c>
      <c r="AB58" s="30">
        <f>'[1]январь 1'!AB58+[1]февраль!AB58+[1]март!AB58+[1]апрель!AB58+[1]май!AB58+[1]июнь!AB58+[1]июль!AB58+[1]август!AB58+[1]сентябрь!AB58+[1]октябрь!AB58+[1]ноябрь!AB58+[1]декабрь!AB58</f>
        <v>0</v>
      </c>
      <c r="AC58" s="30">
        <f>'[1]январь 1'!AC58+[1]февраль!AC58+[1]март!AC58+[1]апрель!AC58+[1]май!AC58+[1]июнь!AC58+[1]июль!AC58+[1]август!AC58+[1]сентябрь!AC58+[1]октябрь!AC58+[1]ноябрь!AC58+[1]декабрь!AC58</f>
        <v>0</v>
      </c>
      <c r="AD58" s="30">
        <f>'[1]январь 1'!AD58+[1]февраль!AD58+[1]март!AD58+[1]апрель!AD58+[1]май!AD58+[1]июнь!AD58+[1]июль!AD58+[1]август!AD58+[1]сентябрь!AD58+[1]октябрь!AD58+[1]ноябрь!AD58+[1]декабрь!AD58</f>
        <v>0</v>
      </c>
      <c r="AE58" s="30">
        <f>'[1]январь 1'!AE58+[1]февраль!AE58+[1]март!AE58+[1]апрель!AE58+[1]май!AE58+[1]июнь!AE58+[1]июль!AE58+[1]август!AE58+[1]сентябрь!AE58+[1]октябрь!AE58+[1]ноябрь!AE58+[1]декабрь!AE58</f>
        <v>0</v>
      </c>
      <c r="AF58" s="30">
        <f>'[1]январь 1'!AF58+[1]февраль!AF58+[1]март!AF58+[1]апрель!AF58+[1]май!AF58+[1]июнь!AF58+[1]июль!AF58+[1]август!AF58+[1]сентябрь!AF58+[1]октябрь!AF58+[1]ноябрь!AF58+[1]декабрь!AF58</f>
        <v>0</v>
      </c>
      <c r="AG58" s="30">
        <f>'[1]январь 1'!AG58+[1]февраль!AG58+[1]март!AG58+[1]апрель!AG58+[1]май!AG58+[1]июнь!AG58+[1]июль!AG58+[1]август!AG58+[1]сентябрь!AG58+[1]октябрь!AG58+[1]ноябрь!AG58+[1]декабрь!AG58</f>
        <v>0</v>
      </c>
      <c r="AH58" s="30">
        <f>'[1]январь 1'!AH58+[1]февраль!AH58+[1]март!AH58+[1]апрель!AH58+[1]май!AH58+[1]июнь!AH58+[1]июль!AH58+[1]август!AH58+[1]сентябрь!AH58+[1]октябрь!AH58+[1]ноябрь!AH58+[1]декабрь!AH58</f>
        <v>0</v>
      </c>
      <c r="AI58" s="30">
        <f>'[1]январь 1'!AI58+[1]февраль!AI58+[1]март!AI58+[1]апрель!AI58+[1]май!AI58+[1]июнь!AI58+[1]июль!AI58+[1]август!AI58+[1]сентябрь!AI58+[1]октябрь!AI58+[1]ноябрь!AI58+[1]декабрь!AI58</f>
        <v>0</v>
      </c>
    </row>
    <row r="59" spans="1:35" s="37" customFormat="1" ht="15.75" thickBot="1" x14ac:dyDescent="0.3">
      <c r="A59" s="124"/>
      <c r="B59" s="135"/>
      <c r="C59" s="57" t="s">
        <v>38</v>
      </c>
      <c r="D59" s="45">
        <f t="shared" si="0"/>
        <v>0</v>
      </c>
      <c r="E59" s="46">
        <f>'[1]январь 1'!E59+[1]февраль!E59+[1]март!E59+[1]апрель!E59+[1]май!E59+[1]июнь!E59+[1]июль!E59+[1]август!E59+[1]сентябрь!E59+[1]октябрь!E59+[1]ноябрь!E59+[1]декабрь!E59</f>
        <v>0</v>
      </c>
      <c r="F59" s="46">
        <f>'[1]январь 1'!F59+[1]февраль!F59+[1]март!F59+[1]апрель!F59+[1]май!F59+[1]июнь!F59+[1]июль!F59+[1]август!F59+[1]сентябрь!F59+[1]октябрь!F59+[1]ноябрь!F59+[1]декабрь!F59</f>
        <v>0</v>
      </c>
      <c r="G59" s="46">
        <f>'[1]январь 1'!G59+[1]февраль!G59+[1]март!G59+[1]апрель!G59+[1]май!G59+[1]июнь!G59+[1]июль!G59+[1]август!G59+[1]сентябрь!G59+[1]октябрь!G59+[1]ноябрь!G59+[1]декабрь!G59</f>
        <v>0</v>
      </c>
      <c r="H59" s="46">
        <f>'[1]январь 1'!H59+[1]февраль!H59+[1]март!H59+[1]апрель!H59+[1]май!H59+[1]июнь!H59+[1]июль!H59+[1]август!H59+[1]сентябрь!H59+[1]октябрь!H59+[1]ноябрь!H59+[1]декабрь!H59</f>
        <v>0</v>
      </c>
      <c r="I59" s="46">
        <f>'[1]январь 1'!I59+[1]февраль!I59+[1]март!I59+[1]апрель!I59+[1]май!I59+[1]июнь!I59+[1]июль!I59+[1]август!I59+[1]сентябрь!I59+[1]октябрь!I59+[1]ноябрь!I59+[1]декабрь!I59</f>
        <v>0</v>
      </c>
      <c r="J59" s="46">
        <f>'[1]январь 1'!J59+[1]февраль!J59+[1]март!J59+[1]апрель!J59+[1]май!J59+[1]июнь!J59+[1]июль!J59+[1]август!J59+[1]сентябрь!J59+[1]октябрь!J59+[1]ноябрь!J59+[1]декабрь!J59</f>
        <v>0</v>
      </c>
      <c r="K59" s="46">
        <f>'[1]январь 1'!K59+[1]февраль!K59+[1]март!K59+[1]апрель!K59+[1]май!K59+[1]июнь!K59+[1]июль!K59+[1]август!K59+[1]сентябрь!K59+[1]октябрь!K59+[1]ноябрь!K59+[1]декабрь!K59</f>
        <v>0</v>
      </c>
      <c r="L59" s="46">
        <f>'[1]январь 1'!L59+[1]февраль!L59+[1]март!L59+[1]апрель!L59+[1]май!L59+[1]июнь!L59+[1]июль!L59+[1]август!L59+[1]сентябрь!L59+[1]октябрь!L59+[1]ноябрь!L59+[1]декабрь!L59</f>
        <v>0</v>
      </c>
      <c r="M59" s="46">
        <f>'[1]январь 1'!M59+[1]февраль!M59+[1]март!M59+[1]апрель!M59+[1]май!M59+[1]июнь!M59+[1]июль!M59+[1]август!M59+[1]сентябрь!M59+[1]октябрь!M59+[1]ноябрь!M59+[1]декабрь!M59</f>
        <v>0</v>
      </c>
      <c r="N59" s="46">
        <f>'[1]январь 1'!N59+[1]февраль!N59+[1]март!N59+[1]апрель!N59+[1]май!N59+[1]июнь!N59+[1]июль!N59+[1]август!N59+[1]сентябрь!N59+[1]октябрь!N59+[1]ноябрь!N59+[1]декабрь!N59</f>
        <v>0</v>
      </c>
      <c r="O59" s="46">
        <f>'[1]январь 1'!O59+[1]февраль!O59+[1]март!O59+[1]апрель!O59+[1]май!O59+[1]июнь!O59+[1]июль!O59+[1]август!O59+[1]сентябрь!O59+[1]октябрь!O59+[1]ноябрь!O59+[1]декабрь!O59</f>
        <v>0</v>
      </c>
      <c r="P59" s="46">
        <f>'[1]январь 1'!P59+[1]февраль!P59+[1]март!P59+[1]апрель!P59+[1]май!P59+[1]июнь!P59+[1]июль!P59+[1]август!P59+[1]сентябрь!P59+[1]октябрь!P59+[1]ноябрь!P59+[1]декабрь!P59</f>
        <v>0</v>
      </c>
      <c r="Q59" s="46">
        <f>'[1]январь 1'!Q59+[1]февраль!Q59+[1]март!Q59+[1]апрель!Q59+[1]май!Q59+[1]июнь!Q59+[1]июль!Q59+[1]август!Q59+[1]сентябрь!Q59+[1]октябрь!Q59+[1]ноябрь!Q59+[1]декабрь!Q59</f>
        <v>0</v>
      </c>
      <c r="R59" s="46">
        <f>'[1]январь 1'!R59+[1]февраль!R59+[1]март!R59+[1]апрель!R59+[1]май!R59+[1]июнь!R59+[1]июль!R59+[1]август!R59+[1]сентябрь!R59+[1]октябрь!R59+[1]ноябрь!R59+[1]декабрь!R59</f>
        <v>0</v>
      </c>
      <c r="S59" s="46">
        <f>'[1]январь 1'!S59+[1]февраль!S59+[1]март!S59+[1]апрель!S59+[1]май!S59+[1]июнь!S59+[1]июль!S59+[1]август!S59+[1]сентябрь!S59+[1]октябрь!S59+[1]ноябрь!S59+[1]декабрь!S59</f>
        <v>0</v>
      </c>
      <c r="T59" s="46">
        <f>'[1]январь 1'!T59+[1]февраль!T59+[1]март!T59+[1]апрель!T59+[1]май!T59+[1]июнь!T59+[1]июль!T59+[1]август!T59+[1]сентябрь!T59+[1]октябрь!T59+[1]ноябрь!T59+[1]декабрь!T59</f>
        <v>0</v>
      </c>
      <c r="U59" s="46">
        <f>'[1]январь 1'!U59+[1]февраль!U59+[1]март!U59+[1]апрель!U59+[1]май!U59+[1]июнь!U59+[1]июль!U59+[1]август!U59+[1]сентябрь!U59+[1]октябрь!U59+[1]ноябрь!U59+[1]декабрь!U59</f>
        <v>0</v>
      </c>
      <c r="V59" s="46">
        <f>'[1]январь 1'!V59+[1]февраль!V59+[1]март!V59+[1]апрель!V59+[1]май!V59+[1]июнь!V59+[1]июль!V59+[1]август!V59+[1]сентябрь!V59+[1]октябрь!V59+[1]ноябрь!V59+[1]декабрь!V59</f>
        <v>0</v>
      </c>
      <c r="W59" s="46">
        <f>'[1]январь 1'!W59+[1]февраль!W59+[1]март!W59+[1]апрель!W59+[1]май!W59+[1]июнь!W59+[1]июль!W59+[1]август!W59+[1]сентябрь!W59+[1]октябрь!W59+[1]ноябрь!W59+[1]декабрь!W59</f>
        <v>0</v>
      </c>
      <c r="X59" s="46">
        <f>'[1]январь 1'!X59+[1]февраль!X59+[1]март!X59+[1]апрель!X59+[1]май!X59+[1]июнь!X59+[1]июль!X59+[1]август!X59+[1]сентябрь!X59+[1]октябрь!X59+[1]ноябрь!X59+[1]декабрь!X59</f>
        <v>0</v>
      </c>
      <c r="Y59" s="46">
        <f>'[1]январь 1'!Y59+[1]февраль!Y59+[1]март!Y59+[1]апрель!Y59+[1]май!Y59+[1]июнь!Y59+[1]июль!Y59+[1]август!Y59+[1]сентябрь!Y59+[1]октябрь!Y59+[1]ноябрь!Y59+[1]декабрь!Y59</f>
        <v>0</v>
      </c>
      <c r="Z59" s="46">
        <f>'[1]январь 1'!Z59+[1]февраль!Z59+[1]март!Z59+[1]апрель!Z59+[1]май!Z59+[1]июнь!Z59+[1]июль!Z59+[1]август!Z59+[1]сентябрь!Z59+[1]октябрь!Z59+[1]ноябрь!Z59+[1]декабрь!Z59</f>
        <v>0</v>
      </c>
      <c r="AA59" s="46">
        <f>'[1]январь 1'!AA59+[1]февраль!AA59+[1]март!AA59+[1]апрель!AA59+[1]май!AA59+[1]июнь!AA59+[1]июль!AA59+[1]август!AA59+[1]сентябрь!AA59+[1]октябрь!AA59+[1]ноябрь!AA59+[1]декабрь!AA59</f>
        <v>0</v>
      </c>
      <c r="AB59" s="46">
        <f>'[1]январь 1'!AB59+[1]февраль!AB59+[1]март!AB59+[1]апрель!AB59+[1]май!AB59+[1]июнь!AB59+[1]июль!AB59+[1]август!AB59+[1]сентябрь!AB59+[1]октябрь!AB59+[1]ноябрь!AB59+[1]декабрь!AB59</f>
        <v>0</v>
      </c>
      <c r="AC59" s="46">
        <f>'[1]январь 1'!AC59+[1]февраль!AC59+[1]март!AC59+[1]апрель!AC59+[1]май!AC59+[1]июнь!AC59+[1]июль!AC59+[1]август!AC59+[1]сентябрь!AC59+[1]октябрь!AC59+[1]ноябрь!AC59+[1]декабрь!AC59</f>
        <v>0</v>
      </c>
      <c r="AD59" s="46">
        <f>'[1]январь 1'!AD59+[1]февраль!AD59+[1]март!AD59+[1]апрель!AD59+[1]май!AD59+[1]июнь!AD59+[1]июль!AD59+[1]август!AD59+[1]сентябрь!AD59+[1]октябрь!AD59+[1]ноябрь!AD59+[1]декабрь!AD59</f>
        <v>0</v>
      </c>
      <c r="AE59" s="46">
        <f>'[1]январь 1'!AE59+[1]февраль!AE59+[1]март!AE59+[1]апрель!AE59+[1]май!AE59+[1]июнь!AE59+[1]июль!AE59+[1]август!AE59+[1]сентябрь!AE59+[1]октябрь!AE59+[1]ноябрь!AE59+[1]декабрь!AE59</f>
        <v>0</v>
      </c>
      <c r="AF59" s="46">
        <f>'[1]январь 1'!AF59+[1]февраль!AF59+[1]март!AF59+[1]апрель!AF59+[1]май!AF59+[1]июнь!AF59+[1]июль!AF59+[1]август!AF59+[1]сентябрь!AF59+[1]октябрь!AF59+[1]ноябрь!AF59+[1]декабрь!AF59</f>
        <v>0</v>
      </c>
      <c r="AG59" s="46">
        <f>'[1]январь 1'!AG59+[1]февраль!AG59+[1]март!AG59+[1]апрель!AG59+[1]май!AG59+[1]июнь!AG59+[1]июль!AG59+[1]август!AG59+[1]сентябрь!AG59+[1]октябрь!AG59+[1]ноябрь!AG59+[1]декабрь!AG59</f>
        <v>0</v>
      </c>
      <c r="AH59" s="46">
        <f>'[1]январь 1'!AH59+[1]февраль!AH59+[1]март!AH59+[1]апрель!AH59+[1]май!AH59+[1]июнь!AH59+[1]июль!AH59+[1]август!AH59+[1]сентябрь!AH59+[1]октябрь!AH59+[1]ноябрь!AH59+[1]декабрь!AH59</f>
        <v>0</v>
      </c>
      <c r="AI59" s="30">
        <f>'[1]январь 1'!AI59+[1]февраль!AI59+[1]март!AI59+[1]апрель!AI59+[1]май!AI59+[1]июнь!AI59+[1]июль!AI59+[1]август!AI59+[1]сентябрь!AI59+[1]октябрь!AI59+[1]ноябрь!AI59+[1]декабрь!AI59</f>
        <v>0</v>
      </c>
    </row>
    <row r="60" spans="1:35" s="37" customFormat="1" x14ac:dyDescent="0.25">
      <c r="A60" s="127" t="s">
        <v>99</v>
      </c>
      <c r="B60" s="128" t="s">
        <v>100</v>
      </c>
      <c r="C60" s="59" t="s">
        <v>61</v>
      </c>
      <c r="D60" s="29">
        <f t="shared" si="0"/>
        <v>0</v>
      </c>
      <c r="E60" s="30">
        <f>'[1]январь 1'!E60+[1]февраль!E60+[1]март!E60+[1]апрель!E60+[1]май!E60+[1]июнь!E60+[1]июль!E60+[1]август!E60+[1]сентябрь!E60+[1]октябрь!E60+[1]ноябрь!E60+[1]декабрь!E60</f>
        <v>0</v>
      </c>
      <c r="F60" s="30">
        <f>'[1]январь 1'!F60+[1]февраль!F60+[1]март!F60+[1]апрель!F60+[1]май!F60+[1]июнь!F60+[1]июль!F60+[1]август!F60+[1]сентябрь!F60+[1]октябрь!F60+[1]ноябрь!F60+[1]декабрь!F60</f>
        <v>0</v>
      </c>
      <c r="G60" s="30">
        <f>'[1]январь 1'!G60+[1]февраль!G60+[1]март!G60+[1]апрель!G60+[1]май!G60+[1]июнь!G60+[1]июль!G60+[1]август!G60+[1]сентябрь!G60+[1]октябрь!G60+[1]ноябрь!G60+[1]декабрь!G60</f>
        <v>0</v>
      </c>
      <c r="H60" s="30">
        <f>'[1]январь 1'!H60+[1]февраль!H60+[1]март!H60+[1]апрель!H60+[1]май!H60+[1]июнь!H60+[1]июль!H60+[1]август!H60+[1]сентябрь!H60+[1]октябрь!H60+[1]ноябрь!H60+[1]декабрь!H60</f>
        <v>0</v>
      </c>
      <c r="I60" s="30">
        <f>'[1]январь 1'!I60+[1]февраль!I60+[1]март!I60+[1]апрель!I60+[1]май!I60+[1]июнь!I60+[1]июль!I60+[1]август!I60+[1]сентябрь!I60+[1]октябрь!I60+[1]ноябрь!I60+[1]декабрь!I60</f>
        <v>0</v>
      </c>
      <c r="J60" s="30">
        <f>'[1]январь 1'!J60+[1]февраль!J60+[1]март!J60+[1]апрель!J60+[1]май!J60+[1]июнь!J60+[1]июль!J60+[1]август!J60+[1]сентябрь!J60+[1]октябрь!J60+[1]ноябрь!J60+[1]декабрь!J60</f>
        <v>0</v>
      </c>
      <c r="K60" s="30">
        <f>'[1]январь 1'!K60+[1]февраль!K60+[1]март!K60+[1]апрель!K60+[1]май!K60+[1]июнь!K60+[1]июль!K60+[1]август!K60+[1]сентябрь!K60+[1]октябрь!K60+[1]ноябрь!K60+[1]декабрь!K60</f>
        <v>0</v>
      </c>
      <c r="L60" s="30">
        <f>'[1]январь 1'!L60+[1]февраль!L60+[1]март!L60+[1]апрель!L60+[1]май!L60+[1]июнь!L60+[1]июль!L60+[1]август!L60+[1]сентябрь!L60+[1]октябрь!L60+[1]ноябрь!L60+[1]декабрь!L60</f>
        <v>0</v>
      </c>
      <c r="M60" s="30">
        <f>'[1]январь 1'!M60+[1]февраль!M60+[1]март!M60+[1]апрель!M60+[1]май!M60+[1]июнь!M60+[1]июль!M60+[1]август!M60+[1]сентябрь!M60+[1]октябрь!M60+[1]ноябрь!M60+[1]декабрь!M60</f>
        <v>0</v>
      </c>
      <c r="N60" s="30">
        <f>'[1]январь 1'!N60+[1]февраль!N60+[1]март!N60+[1]апрель!N60+[1]май!N60+[1]июнь!N60+[1]июль!N60+[1]август!N60+[1]сентябрь!N60+[1]октябрь!N60+[1]ноябрь!N60+[1]декабрь!N60</f>
        <v>0</v>
      </c>
      <c r="O60" s="30">
        <f>'[1]январь 1'!O60+[1]февраль!O60+[1]март!O60+[1]апрель!O60+[1]май!O60+[1]июнь!O60+[1]июль!O60+[1]август!O60+[1]сентябрь!O60+[1]октябрь!O60+[1]ноябрь!O60+[1]декабрь!O60</f>
        <v>0</v>
      </c>
      <c r="P60" s="30">
        <f>'[1]январь 1'!P60+[1]февраль!P60+[1]март!P60+[1]апрель!P60+[1]май!P60+[1]июнь!P60+[1]июль!P60+[1]август!P60+[1]сентябрь!P60+[1]октябрь!P60+[1]ноябрь!P60+[1]декабрь!P60</f>
        <v>0</v>
      </c>
      <c r="Q60" s="30">
        <f>'[1]январь 1'!Q60+[1]февраль!Q60+[1]март!Q60+[1]апрель!Q60+[1]май!Q60+[1]июнь!Q60+[1]июль!Q60+[1]август!Q60+[1]сентябрь!Q60+[1]октябрь!Q60+[1]ноябрь!Q60+[1]декабрь!Q60</f>
        <v>0</v>
      </c>
      <c r="R60" s="30">
        <f>'[1]январь 1'!R60+[1]февраль!R60+[1]март!R60+[1]апрель!R60+[1]май!R60+[1]июнь!R60+[1]июль!R60+[1]август!R60+[1]сентябрь!R60+[1]октябрь!R60+[1]ноябрь!R60+[1]декабрь!R60</f>
        <v>0</v>
      </c>
      <c r="S60" s="30">
        <f>'[1]январь 1'!S60+[1]февраль!S60+[1]март!S60+[1]апрель!S60+[1]май!S60+[1]июнь!S60+[1]июль!S60+[1]август!S60+[1]сентябрь!S60+[1]октябрь!S60+[1]ноябрь!S60+[1]декабрь!S60</f>
        <v>0</v>
      </c>
      <c r="T60" s="30">
        <f>'[1]январь 1'!T60+[1]февраль!T60+[1]март!T60+[1]апрель!T60+[1]май!T60+[1]июнь!T60+[1]июль!T60+[1]август!T60+[1]сентябрь!T60+[1]октябрь!T60+[1]ноябрь!T60+[1]декабрь!T60</f>
        <v>0</v>
      </c>
      <c r="U60" s="30">
        <f>'[1]январь 1'!U60+[1]февраль!U60+[1]март!U60+[1]апрель!U60+[1]май!U60+[1]июнь!U60+[1]июль!U60+[1]август!U60+[1]сентябрь!U60+[1]октябрь!U60+[1]ноябрь!U60+[1]декабрь!U60</f>
        <v>0</v>
      </c>
      <c r="V60" s="30">
        <f>'[1]январь 1'!V60+[1]февраль!V60+[1]март!V60+[1]апрель!V60+[1]май!V60+[1]июнь!V60+[1]июль!V60+[1]август!V60+[1]сентябрь!V60+[1]октябрь!V60+[1]ноябрь!V60+[1]декабрь!V60</f>
        <v>0</v>
      </c>
      <c r="W60" s="30">
        <f>'[1]январь 1'!W60+[1]февраль!W60+[1]март!W60+[1]апрель!W60+[1]май!W60+[1]июнь!W60+[1]июль!W60+[1]август!W60+[1]сентябрь!W60+[1]октябрь!W60+[1]ноябрь!W60+[1]декабрь!W60</f>
        <v>0</v>
      </c>
      <c r="X60" s="30">
        <f>'[1]январь 1'!X60+[1]февраль!X60+[1]март!X60+[1]апрель!X60+[1]май!X60+[1]июнь!X60+[1]июль!X60+[1]август!X60+[1]сентябрь!X60+[1]октябрь!X60+[1]ноябрь!X60+[1]декабрь!X60</f>
        <v>0</v>
      </c>
      <c r="Y60" s="30">
        <f>'[1]январь 1'!Y60+[1]февраль!Y60+[1]март!Y60+[1]апрель!Y60+[1]май!Y60+[1]июнь!Y60+[1]июль!Y60+[1]август!Y60+[1]сентябрь!Y60+[1]октябрь!Y60+[1]ноябрь!Y60+[1]декабрь!Y60</f>
        <v>0</v>
      </c>
      <c r="Z60" s="30">
        <f>'[1]январь 1'!Z60+[1]февраль!Z60+[1]март!Z60+[1]апрель!Z60+[1]май!Z60+[1]июнь!Z60+[1]июль!Z60+[1]август!Z60+[1]сентябрь!Z60+[1]октябрь!Z60+[1]ноябрь!Z60+[1]декабрь!Z60</f>
        <v>0</v>
      </c>
      <c r="AA60" s="30">
        <f>'[1]январь 1'!AA60+[1]февраль!AA60+[1]март!AA60+[1]апрель!AA60+[1]май!AA60+[1]июнь!AA60+[1]июль!AA60+[1]август!AA60+[1]сентябрь!AA60+[1]октябрь!AA60+[1]ноябрь!AA60+[1]декабрь!AA60</f>
        <v>0</v>
      </c>
      <c r="AB60" s="30">
        <f>'[1]январь 1'!AB60+[1]февраль!AB60+[1]март!AB60+[1]апрель!AB60+[1]май!AB60+[1]июнь!AB60+[1]июль!AB60+[1]август!AB60+[1]сентябрь!AB60+[1]октябрь!AB60+[1]ноябрь!AB60+[1]декабрь!AB60</f>
        <v>0</v>
      </c>
      <c r="AC60" s="30">
        <f>'[1]январь 1'!AC60+[1]февраль!AC60+[1]март!AC60+[1]апрель!AC60+[1]май!AC60+[1]июнь!AC60+[1]июль!AC60+[1]август!AC60+[1]сентябрь!AC60+[1]октябрь!AC60+[1]ноябрь!AC60+[1]декабрь!AC60</f>
        <v>0</v>
      </c>
      <c r="AD60" s="30">
        <f>'[1]январь 1'!AD60+[1]февраль!AD60+[1]март!AD60+[1]апрель!AD60+[1]май!AD60+[1]июнь!AD60+[1]июль!AD60+[1]август!AD60+[1]сентябрь!AD60+[1]октябрь!AD60+[1]ноябрь!AD60+[1]декабрь!AD60</f>
        <v>0</v>
      </c>
      <c r="AE60" s="30">
        <f>'[1]январь 1'!AE60+[1]февраль!AE60+[1]март!AE60+[1]апрель!AE60+[1]май!AE60+[1]июнь!AE60+[1]июль!AE60+[1]август!AE60+[1]сентябрь!AE60+[1]октябрь!AE60+[1]ноябрь!AE60+[1]декабрь!AE60</f>
        <v>0</v>
      </c>
      <c r="AF60" s="30">
        <f>'[1]январь 1'!AF60+[1]февраль!AF60+[1]март!AF60+[1]апрель!AF60+[1]май!AF60+[1]июнь!AF60+[1]июль!AF60+[1]август!AF60+[1]сентябрь!AF60+[1]октябрь!AF60+[1]ноябрь!AF60+[1]декабрь!AF60</f>
        <v>0</v>
      </c>
      <c r="AG60" s="30">
        <f>'[1]январь 1'!AG60+[1]февраль!AG60+[1]март!AG60+[1]апрель!AG60+[1]май!AG60+[1]июнь!AG60+[1]июль!AG60+[1]август!AG60+[1]сентябрь!AG60+[1]октябрь!AG60+[1]ноябрь!AG60+[1]декабрь!AG60</f>
        <v>0</v>
      </c>
      <c r="AH60" s="30">
        <f>'[1]январь 1'!AH60+[1]февраль!AH60+[1]март!AH60+[1]апрель!AH60+[1]май!AH60+[1]июнь!AH60+[1]июль!AH60+[1]август!AH60+[1]сентябрь!AH60+[1]октябрь!AH60+[1]ноябрь!AH60+[1]декабрь!AH60</f>
        <v>0</v>
      </c>
      <c r="AI60" s="30">
        <f>'[1]январь 1'!AI60+[1]февраль!AI60+[1]март!AI60+[1]апрель!AI60+[1]май!AI60+[1]июнь!AI60+[1]июль!AI60+[1]август!AI60+[1]сентябрь!AI60+[1]октябрь!AI60+[1]ноябрь!AI60+[1]декабрь!AI60</f>
        <v>0</v>
      </c>
    </row>
    <row r="61" spans="1:35" s="37" customFormat="1" ht="15.75" thickBot="1" x14ac:dyDescent="0.3">
      <c r="A61" s="112"/>
      <c r="B61" s="129"/>
      <c r="C61" s="53" t="s">
        <v>38</v>
      </c>
      <c r="D61" s="45">
        <f t="shared" si="0"/>
        <v>0</v>
      </c>
      <c r="E61" s="46">
        <f>'[1]январь 1'!E61+[1]февраль!E61+[1]март!E61+[1]апрель!E61+[1]май!E61+[1]июнь!E61+[1]июль!E61+[1]август!E61+[1]сентябрь!E61+[1]октябрь!E61+[1]ноябрь!E61+[1]декабрь!E61</f>
        <v>0</v>
      </c>
      <c r="F61" s="46">
        <f>'[1]январь 1'!F61+[1]февраль!F61+[1]март!F61+[1]апрель!F61+[1]май!F61+[1]июнь!F61+[1]июль!F61+[1]август!F61+[1]сентябрь!F61+[1]октябрь!F61+[1]ноябрь!F61+[1]декабрь!F61</f>
        <v>0</v>
      </c>
      <c r="G61" s="46">
        <f>'[1]январь 1'!G61+[1]февраль!G61+[1]март!G61+[1]апрель!G61+[1]май!G61+[1]июнь!G61+[1]июль!G61+[1]август!G61+[1]сентябрь!G61+[1]октябрь!G61+[1]ноябрь!G61+[1]декабрь!G61</f>
        <v>0</v>
      </c>
      <c r="H61" s="46">
        <f>'[1]январь 1'!H61+[1]февраль!H61+[1]март!H61+[1]апрель!H61+[1]май!H61+[1]июнь!H61+[1]июль!H61+[1]август!H61+[1]сентябрь!H61+[1]октябрь!H61+[1]ноябрь!H61+[1]декабрь!H61</f>
        <v>0</v>
      </c>
      <c r="I61" s="46">
        <f>'[1]январь 1'!I61+[1]февраль!I61+[1]март!I61+[1]апрель!I61+[1]май!I61+[1]июнь!I61+[1]июль!I61+[1]август!I61+[1]сентябрь!I61+[1]октябрь!I61+[1]ноябрь!I61+[1]декабрь!I61</f>
        <v>0</v>
      </c>
      <c r="J61" s="46">
        <f>'[1]январь 1'!J61+[1]февраль!J61+[1]март!J61+[1]апрель!J61+[1]май!J61+[1]июнь!J61+[1]июль!J61+[1]август!J61+[1]сентябрь!J61+[1]октябрь!J61+[1]ноябрь!J61+[1]декабрь!J61</f>
        <v>0</v>
      </c>
      <c r="K61" s="46">
        <f>'[1]январь 1'!K61+[1]февраль!K61+[1]март!K61+[1]апрель!K61+[1]май!K61+[1]июнь!K61+[1]июль!K61+[1]август!K61+[1]сентябрь!K61+[1]октябрь!K61+[1]ноябрь!K61+[1]декабрь!K61</f>
        <v>0</v>
      </c>
      <c r="L61" s="46">
        <f>'[1]январь 1'!L61+[1]февраль!L61+[1]март!L61+[1]апрель!L61+[1]май!L61+[1]июнь!L61+[1]июль!L61+[1]август!L61+[1]сентябрь!L61+[1]октябрь!L61+[1]ноябрь!L61+[1]декабрь!L61</f>
        <v>0</v>
      </c>
      <c r="M61" s="46">
        <f>'[1]январь 1'!M61+[1]февраль!M61+[1]март!M61+[1]апрель!M61+[1]май!M61+[1]июнь!M61+[1]июль!M61+[1]август!M61+[1]сентябрь!M61+[1]октябрь!M61+[1]ноябрь!M61+[1]декабрь!M61</f>
        <v>0</v>
      </c>
      <c r="N61" s="46">
        <f>'[1]январь 1'!N61+[1]февраль!N61+[1]март!N61+[1]апрель!N61+[1]май!N61+[1]июнь!N61+[1]июль!N61+[1]август!N61+[1]сентябрь!N61+[1]октябрь!N61+[1]ноябрь!N61+[1]декабрь!N61</f>
        <v>0</v>
      </c>
      <c r="O61" s="46">
        <f>'[1]январь 1'!O61+[1]февраль!O61+[1]март!O61+[1]апрель!O61+[1]май!O61+[1]июнь!O61+[1]июль!O61+[1]август!O61+[1]сентябрь!O61+[1]октябрь!O61+[1]ноябрь!O61+[1]декабрь!O61</f>
        <v>0</v>
      </c>
      <c r="P61" s="46">
        <f>'[1]январь 1'!P61+[1]февраль!P61+[1]март!P61+[1]апрель!P61+[1]май!P61+[1]июнь!P61+[1]июль!P61+[1]август!P61+[1]сентябрь!P61+[1]октябрь!P61+[1]ноябрь!P61+[1]декабрь!P61</f>
        <v>0</v>
      </c>
      <c r="Q61" s="46">
        <f>'[1]январь 1'!Q61+[1]февраль!Q61+[1]март!Q61+[1]апрель!Q61+[1]май!Q61+[1]июнь!Q61+[1]июль!Q61+[1]август!Q61+[1]сентябрь!Q61+[1]октябрь!Q61+[1]ноябрь!Q61+[1]декабрь!Q61</f>
        <v>0</v>
      </c>
      <c r="R61" s="46">
        <f>'[1]январь 1'!R61+[1]февраль!R61+[1]март!R61+[1]апрель!R61+[1]май!R61+[1]июнь!R61+[1]июль!R61+[1]август!R61+[1]сентябрь!R61+[1]октябрь!R61+[1]ноябрь!R61+[1]декабрь!R61</f>
        <v>0</v>
      </c>
      <c r="S61" s="46">
        <f>'[1]январь 1'!S61+[1]февраль!S61+[1]март!S61+[1]апрель!S61+[1]май!S61+[1]июнь!S61+[1]июль!S61+[1]август!S61+[1]сентябрь!S61+[1]октябрь!S61+[1]ноябрь!S61+[1]декабрь!S61</f>
        <v>0</v>
      </c>
      <c r="T61" s="46">
        <f>'[1]январь 1'!T61+[1]февраль!T61+[1]март!T61+[1]апрель!T61+[1]май!T61+[1]июнь!T61+[1]июль!T61+[1]август!T61+[1]сентябрь!T61+[1]октябрь!T61+[1]ноябрь!T61+[1]декабрь!T61</f>
        <v>0</v>
      </c>
      <c r="U61" s="46">
        <f>'[1]январь 1'!U61+[1]февраль!U61+[1]март!U61+[1]апрель!U61+[1]май!U61+[1]июнь!U61+[1]июль!U61+[1]август!U61+[1]сентябрь!U61+[1]октябрь!U61+[1]ноябрь!U61+[1]декабрь!U61</f>
        <v>0</v>
      </c>
      <c r="V61" s="46">
        <f>'[1]январь 1'!V61+[1]февраль!V61+[1]март!V61+[1]апрель!V61+[1]май!V61+[1]июнь!V61+[1]июль!V61+[1]август!V61+[1]сентябрь!V61+[1]октябрь!V61+[1]ноябрь!V61+[1]декабрь!V61</f>
        <v>0</v>
      </c>
      <c r="W61" s="46">
        <f>'[1]январь 1'!W61+[1]февраль!W61+[1]март!W61+[1]апрель!W61+[1]май!W61+[1]июнь!W61+[1]июль!W61+[1]август!W61+[1]сентябрь!W61+[1]октябрь!W61+[1]ноябрь!W61+[1]декабрь!W61</f>
        <v>0</v>
      </c>
      <c r="X61" s="46">
        <f>'[1]январь 1'!X61+[1]февраль!X61+[1]март!X61+[1]апрель!X61+[1]май!X61+[1]июнь!X61+[1]июль!X61+[1]август!X61+[1]сентябрь!X61+[1]октябрь!X61+[1]ноябрь!X61+[1]декабрь!X61</f>
        <v>0</v>
      </c>
      <c r="Y61" s="46">
        <f>'[1]январь 1'!Y61+[1]февраль!Y61+[1]март!Y61+[1]апрель!Y61+[1]май!Y61+[1]июнь!Y61+[1]июль!Y61+[1]август!Y61+[1]сентябрь!Y61+[1]октябрь!Y61+[1]ноябрь!Y61+[1]декабрь!Y61</f>
        <v>0</v>
      </c>
      <c r="Z61" s="46">
        <f>'[1]январь 1'!Z61+[1]февраль!Z61+[1]март!Z61+[1]апрель!Z61+[1]май!Z61+[1]июнь!Z61+[1]июль!Z61+[1]август!Z61+[1]сентябрь!Z61+[1]октябрь!Z61+[1]ноябрь!Z61+[1]декабрь!Z61</f>
        <v>0</v>
      </c>
      <c r="AA61" s="46">
        <f>'[1]январь 1'!AA61+[1]февраль!AA61+[1]март!AA61+[1]апрель!AA61+[1]май!AA61+[1]июнь!AA61+[1]июль!AA61+[1]август!AA61+[1]сентябрь!AA61+[1]октябрь!AA61+[1]ноябрь!AA61+[1]декабрь!AA61</f>
        <v>0</v>
      </c>
      <c r="AB61" s="46">
        <f>'[1]январь 1'!AB61+[1]февраль!AB61+[1]март!AB61+[1]апрель!AB61+[1]май!AB61+[1]июнь!AB61+[1]июль!AB61+[1]август!AB61+[1]сентябрь!AB61+[1]октябрь!AB61+[1]ноябрь!AB61+[1]декабрь!AB61</f>
        <v>0</v>
      </c>
      <c r="AC61" s="46">
        <f>'[1]январь 1'!AC61+[1]февраль!AC61+[1]март!AC61+[1]апрель!AC61+[1]май!AC61+[1]июнь!AC61+[1]июль!AC61+[1]август!AC61+[1]сентябрь!AC61+[1]октябрь!AC61+[1]ноябрь!AC61+[1]декабрь!AC61</f>
        <v>0</v>
      </c>
      <c r="AD61" s="46">
        <f>'[1]январь 1'!AD61+[1]февраль!AD61+[1]март!AD61+[1]апрель!AD61+[1]май!AD61+[1]июнь!AD61+[1]июль!AD61+[1]август!AD61+[1]сентябрь!AD61+[1]октябрь!AD61+[1]ноябрь!AD61+[1]декабрь!AD61</f>
        <v>0</v>
      </c>
      <c r="AE61" s="46">
        <f>'[1]январь 1'!AE61+[1]февраль!AE61+[1]март!AE61+[1]апрель!AE61+[1]май!AE61+[1]июнь!AE61+[1]июль!AE61+[1]август!AE61+[1]сентябрь!AE61+[1]октябрь!AE61+[1]ноябрь!AE61+[1]декабрь!AE61</f>
        <v>0</v>
      </c>
      <c r="AF61" s="46">
        <f>'[1]январь 1'!AF61+[1]февраль!AF61+[1]март!AF61+[1]апрель!AF61+[1]май!AF61+[1]июнь!AF61+[1]июль!AF61+[1]август!AF61+[1]сентябрь!AF61+[1]октябрь!AF61+[1]ноябрь!AF61+[1]декабрь!AF61</f>
        <v>0</v>
      </c>
      <c r="AG61" s="46">
        <f>'[1]январь 1'!AG61+[1]февраль!AG61+[1]март!AG61+[1]апрель!AG61+[1]май!AG61+[1]июнь!AG61+[1]июль!AG61+[1]август!AG61+[1]сентябрь!AG61+[1]октябрь!AG61+[1]ноябрь!AG61+[1]декабрь!AG61</f>
        <v>0</v>
      </c>
      <c r="AH61" s="46">
        <f>'[1]январь 1'!AH61+[1]февраль!AH61+[1]март!AH61+[1]апрель!AH61+[1]май!AH61+[1]июнь!AH61+[1]июль!AH61+[1]август!AH61+[1]сентябрь!AH61+[1]октябрь!AH61+[1]ноябрь!AH61+[1]декабрь!AH61</f>
        <v>0</v>
      </c>
      <c r="AI61" s="30">
        <f>'[1]январь 1'!AI61+[1]февраль!AI61+[1]март!AI61+[1]апрель!AI61+[1]май!AI61+[1]июнь!AI61+[1]июль!AI61+[1]август!AI61+[1]сентябрь!AI61+[1]октябрь!AI61+[1]ноябрь!AI61+[1]декабрь!AI61</f>
        <v>0</v>
      </c>
    </row>
    <row r="62" spans="1:35" s="37" customFormat="1" x14ac:dyDescent="0.25">
      <c r="A62" s="123" t="s">
        <v>101</v>
      </c>
      <c r="B62" s="134" t="s">
        <v>102</v>
      </c>
      <c r="C62" s="55" t="s">
        <v>103</v>
      </c>
      <c r="D62" s="56">
        <f t="shared" si="0"/>
        <v>6.0000000000000001E-3</v>
      </c>
      <c r="E62" s="30">
        <f>'[1]январь 1'!E62+[1]февраль!E62+[1]март!E62+[1]апрель!E62+[1]май!E62+[1]июнь!E62+[1]июль!E62+[1]август!E62+[1]сентябрь!E62+[1]октябрь!E62+[1]ноябрь!E62+[1]декабрь!E62</f>
        <v>0</v>
      </c>
      <c r="F62" s="30">
        <f>'[1]январь 1'!F62+[1]февраль!F62+[1]март!F62+[1]апрель!F62+[1]май!F62+[1]июнь!F62+[1]июль!F62+[1]август!F62+[1]сентябрь!F62+[1]октябрь!F62+[1]ноябрь!F62+[1]декабрь!F62</f>
        <v>0</v>
      </c>
      <c r="G62" s="30">
        <f>'[1]январь 1'!G62+[1]февраль!G62+[1]март!G62+[1]апрель!G62+[1]май!G62+[1]июнь!G62+[1]июль!G62+[1]август!G62+[1]сентябрь!G62+[1]октябрь!G62+[1]ноябрь!G62+[1]декабрь!G62</f>
        <v>0</v>
      </c>
      <c r="H62" s="30">
        <f>'[1]январь 1'!H62+[1]февраль!H62+[1]март!H62+[1]апрель!H62+[1]май!H62+[1]июнь!H62+[1]июль!H62+[1]август!H62+[1]сентябрь!H62+[1]октябрь!H62+[1]ноябрь!H62+[1]декабрь!H62</f>
        <v>0</v>
      </c>
      <c r="I62" s="30">
        <f>'[1]январь 1'!I62+[1]февраль!I62+[1]март!I62+[1]апрель!I62+[1]май!I62+[1]июнь!I62+[1]июль!I62+[1]август!I62+[1]сентябрь!I62+[1]октябрь!I62+[1]ноябрь!I62+[1]декабрь!I62</f>
        <v>0</v>
      </c>
      <c r="J62" s="30">
        <f>'[1]январь 1'!J62+[1]февраль!J62+[1]март!J62+[1]апрель!J62+[1]май!J62+[1]июнь!J62+[1]июль!J62+[1]август!J62+[1]сентябрь!J62+[1]октябрь!J62+[1]ноябрь!J62+[1]декабрь!J62</f>
        <v>0</v>
      </c>
      <c r="K62" s="30">
        <f>'[1]январь 1'!K62+[1]февраль!K62+[1]март!K62+[1]апрель!K62+[1]май!K62+[1]июнь!K62+[1]июль!K62+[1]август!K62+[1]сентябрь!K62+[1]октябрь!K62+[1]ноябрь!K62+[1]декабрь!K62</f>
        <v>0</v>
      </c>
      <c r="L62" s="30">
        <f>'[1]январь 1'!L62+[1]февраль!L62+[1]март!L62+[1]апрель!L62+[1]май!L62+[1]июнь!L62+[1]июль!L62+[1]август!L62+[1]сентябрь!L62+[1]октябрь!L62+[1]ноябрь!L62+[1]декабрь!L62</f>
        <v>0</v>
      </c>
      <c r="M62" s="30">
        <f>'[1]январь 1'!M62+[1]февраль!M62+[1]март!M62+[1]апрель!M62+[1]май!M62+[1]июнь!M62+[1]июль!M62+[1]август!M62+[1]сентябрь!M62+[1]октябрь!M62+[1]ноябрь!M62+[1]декабрь!M62</f>
        <v>0</v>
      </c>
      <c r="N62" s="30">
        <f>'[1]январь 1'!N62+[1]февраль!N62+[1]март!N62+[1]апрель!N62+[1]май!N62+[1]июнь!N62+[1]июль!N62+[1]август!N62+[1]сентябрь!N62+[1]октябрь!N62+[1]ноябрь!N62+[1]декабрь!N62</f>
        <v>6.0000000000000001E-3</v>
      </c>
      <c r="O62" s="30">
        <f>'[1]январь 1'!O62+[1]февраль!O62+[1]март!O62+[1]апрель!O62+[1]май!O62+[1]июнь!O62+[1]июль!O62+[1]август!O62+[1]сентябрь!O62+[1]октябрь!O62+[1]ноябрь!O62+[1]декабрь!O62</f>
        <v>0</v>
      </c>
      <c r="P62" s="30">
        <f>'[1]январь 1'!P62+[1]февраль!P62+[1]март!P62+[1]апрель!P62+[1]май!P62+[1]июнь!P62+[1]июль!P62+[1]август!P62+[1]сентябрь!P62+[1]октябрь!P62+[1]ноябрь!P62+[1]декабрь!P62</f>
        <v>0</v>
      </c>
      <c r="Q62" s="30">
        <f>'[1]январь 1'!Q62+[1]февраль!Q62+[1]март!Q62+[1]апрель!Q62+[1]май!Q62+[1]июнь!Q62+[1]июль!Q62+[1]август!Q62+[1]сентябрь!Q62+[1]октябрь!Q62+[1]ноябрь!Q62+[1]декабрь!Q62</f>
        <v>0</v>
      </c>
      <c r="R62" s="30">
        <f>'[1]январь 1'!R62+[1]февраль!R62+[1]март!R62+[1]апрель!R62+[1]май!R62+[1]июнь!R62+[1]июль!R62+[1]август!R62+[1]сентябрь!R62+[1]октябрь!R62+[1]ноябрь!R62+[1]декабрь!R62</f>
        <v>0</v>
      </c>
      <c r="S62" s="30">
        <f>'[1]январь 1'!S62+[1]февраль!S62+[1]март!S62+[1]апрель!S62+[1]май!S62+[1]июнь!S62+[1]июль!S62+[1]август!S62+[1]сентябрь!S62+[1]октябрь!S62+[1]ноябрь!S62+[1]декабрь!S62</f>
        <v>0</v>
      </c>
      <c r="T62" s="30">
        <f>'[1]январь 1'!T62+[1]февраль!T62+[1]март!T62+[1]апрель!T62+[1]май!T62+[1]июнь!T62+[1]июль!T62+[1]август!T62+[1]сентябрь!T62+[1]октябрь!T62+[1]ноябрь!T62+[1]декабрь!T62</f>
        <v>0</v>
      </c>
      <c r="U62" s="30">
        <f>'[1]январь 1'!U62+[1]февраль!U62+[1]март!U62+[1]апрель!U62+[1]май!U62+[1]июнь!U62+[1]июль!U62+[1]август!U62+[1]сентябрь!U62+[1]октябрь!U62+[1]ноябрь!U62+[1]декабрь!U62</f>
        <v>0</v>
      </c>
      <c r="V62" s="30">
        <f>'[1]январь 1'!V62+[1]февраль!V62+[1]март!V62+[1]апрель!V62+[1]май!V62+[1]июнь!V62+[1]июль!V62+[1]август!V62+[1]сентябрь!V62+[1]октябрь!V62+[1]ноябрь!V62+[1]декабрь!V62</f>
        <v>0</v>
      </c>
      <c r="W62" s="30">
        <f>'[1]январь 1'!W62+[1]февраль!W62+[1]март!W62+[1]апрель!W62+[1]май!W62+[1]июнь!W62+[1]июль!W62+[1]август!W62+[1]сентябрь!W62+[1]октябрь!W62+[1]ноябрь!W62+[1]декабрь!W62</f>
        <v>0</v>
      </c>
      <c r="X62" s="30">
        <f>'[1]январь 1'!X62+[1]февраль!X62+[1]март!X62+[1]апрель!X62+[1]май!X62+[1]июнь!X62+[1]июль!X62+[1]август!X62+[1]сентябрь!X62+[1]октябрь!X62+[1]ноябрь!X62+[1]декабрь!X62</f>
        <v>0</v>
      </c>
      <c r="Y62" s="30">
        <f>'[1]январь 1'!Y62+[1]февраль!Y62+[1]март!Y62+[1]апрель!Y62+[1]май!Y62+[1]июнь!Y62+[1]июль!Y62+[1]август!Y62+[1]сентябрь!Y62+[1]октябрь!Y62+[1]ноябрь!Y62+[1]декабрь!Y62</f>
        <v>0</v>
      </c>
      <c r="Z62" s="30">
        <f>'[1]январь 1'!Z62+[1]февраль!Z62+[1]март!Z62+[1]апрель!Z62+[1]май!Z62+[1]июнь!Z62+[1]июль!Z62+[1]август!Z62+[1]сентябрь!Z62+[1]октябрь!Z62+[1]ноябрь!Z62+[1]декабрь!Z62</f>
        <v>0</v>
      </c>
      <c r="AA62" s="30">
        <f>'[1]январь 1'!AA62+[1]февраль!AA62+[1]март!AA62+[1]апрель!AA62+[1]май!AA62+[1]июнь!AA62+[1]июль!AA62+[1]август!AA62+[1]сентябрь!AA62+[1]октябрь!AA62+[1]ноябрь!AA62+[1]декабрь!AA62</f>
        <v>0</v>
      </c>
      <c r="AB62" s="30">
        <f>'[1]январь 1'!AB62+[1]февраль!AB62+[1]март!AB62+[1]апрель!AB62+[1]май!AB62+[1]июнь!AB62+[1]июль!AB62+[1]август!AB62+[1]сентябрь!AB62+[1]октябрь!AB62+[1]ноябрь!AB62+[1]декабрь!AB62</f>
        <v>0</v>
      </c>
      <c r="AC62" s="30">
        <f>'[1]январь 1'!AC62+[1]февраль!AC62+[1]март!AC62+[1]апрель!AC62+[1]май!AC62+[1]июнь!AC62+[1]июль!AC62+[1]август!AC62+[1]сентябрь!AC62+[1]октябрь!AC62+[1]ноябрь!AC62+[1]декабрь!AC62</f>
        <v>0</v>
      </c>
      <c r="AD62" s="30">
        <f>'[1]январь 1'!AD62+[1]февраль!AD62+[1]март!AD62+[1]апрель!AD62+[1]май!AD62+[1]июнь!AD62+[1]июль!AD62+[1]август!AD62+[1]сентябрь!AD62+[1]октябрь!AD62+[1]ноябрь!AD62+[1]декабрь!AD62</f>
        <v>0</v>
      </c>
      <c r="AE62" s="30">
        <f>'[1]январь 1'!AE62+[1]февраль!AE62+[1]март!AE62+[1]апрель!AE62+[1]май!AE62+[1]июнь!AE62+[1]июль!AE62+[1]август!AE62+[1]сентябрь!AE62+[1]октябрь!AE62+[1]ноябрь!AE62+[1]декабрь!AE62</f>
        <v>0</v>
      </c>
      <c r="AF62" s="30">
        <f>'[1]январь 1'!AF62+[1]февраль!AF62+[1]март!AF62+[1]апрель!AF62+[1]май!AF62+[1]июнь!AF62+[1]июль!AF62+[1]август!AF62+[1]сентябрь!AF62+[1]октябрь!AF62+[1]ноябрь!AF62+[1]декабрь!AF62</f>
        <v>0</v>
      </c>
      <c r="AG62" s="30">
        <f>'[1]январь 1'!AG62+[1]февраль!AG62+[1]март!AG62+[1]апрель!AG62+[1]май!AG62+[1]июнь!AG62+[1]июль!AG62+[1]август!AG62+[1]сентябрь!AG62+[1]октябрь!AG62+[1]ноябрь!AG62+[1]декабрь!AG62</f>
        <v>0</v>
      </c>
      <c r="AH62" s="30">
        <f>'[1]январь 1'!AH62+[1]февраль!AH62+[1]март!AH62+[1]апрель!AH62+[1]май!AH62+[1]июнь!AH62+[1]июль!AH62+[1]август!AH62+[1]сентябрь!AH62+[1]октябрь!AH62+[1]ноябрь!AH62+[1]декабрь!AH62</f>
        <v>0</v>
      </c>
      <c r="AI62" s="30">
        <f>'[1]январь 1'!AI62+[1]февраль!AI62+[1]март!AI62+[1]апрель!AI62+[1]май!AI62+[1]июнь!AI62+[1]июль!AI62+[1]август!AI62+[1]сентябрь!AI62+[1]октябрь!AI62+[1]ноябрь!AI62+[1]декабрь!AI62</f>
        <v>0</v>
      </c>
    </row>
    <row r="63" spans="1:35" s="37" customFormat="1" ht="20.45" customHeight="1" x14ac:dyDescent="0.25">
      <c r="A63" s="124"/>
      <c r="B63" s="135"/>
      <c r="C63" s="57" t="s">
        <v>38</v>
      </c>
      <c r="D63" s="40">
        <f t="shared" si="0"/>
        <v>7.1449999999999996</v>
      </c>
      <c r="E63" s="41">
        <f>'[1]январь 1'!E63+[1]февраль!E63+[1]март!E63+[1]апрель!E63+[1]май!E63+[1]июнь!E63+[1]июль!E63+[1]август!E63+[1]сентябрь!E63+[1]октябрь!E63+[1]ноябрь!E63+[1]декабрь!E63</f>
        <v>0</v>
      </c>
      <c r="F63" s="41">
        <f>'[1]январь 1'!F63+[1]февраль!F63+[1]март!F63+[1]апрель!F63+[1]май!F63+[1]июнь!F63+[1]июль!F63+[1]август!F63+[1]сентябрь!F63+[1]октябрь!F63+[1]ноябрь!F63+[1]декабрь!F63</f>
        <v>0</v>
      </c>
      <c r="G63" s="41">
        <f>'[1]январь 1'!G63+[1]февраль!G63+[1]март!G63+[1]апрель!G63+[1]май!G63+[1]июнь!G63+[1]июль!G63+[1]август!G63+[1]сентябрь!G63+[1]октябрь!G63+[1]ноябрь!G63+[1]декабрь!G63</f>
        <v>0</v>
      </c>
      <c r="H63" s="41">
        <f>'[1]январь 1'!H63+[1]февраль!H63+[1]март!H63+[1]апрель!H63+[1]май!H63+[1]июнь!H63+[1]июль!H63+[1]август!H63+[1]сентябрь!H63+[1]октябрь!H63+[1]ноябрь!H63+[1]декабрь!H63</f>
        <v>0</v>
      </c>
      <c r="I63" s="41">
        <f>'[1]январь 1'!I63+[1]февраль!I63+[1]март!I63+[1]апрель!I63+[1]май!I63+[1]июнь!I63+[1]июль!I63+[1]август!I63+[1]сентябрь!I63+[1]октябрь!I63+[1]ноябрь!I63+[1]декабрь!I63</f>
        <v>0</v>
      </c>
      <c r="J63" s="41">
        <f>'[1]январь 1'!J63+[1]февраль!J63+[1]март!J63+[1]апрель!J63+[1]май!J63+[1]июнь!J63+[1]июль!J63+[1]август!J63+[1]сентябрь!J63+[1]октябрь!J63+[1]ноябрь!J63+[1]декабрь!J63</f>
        <v>0</v>
      </c>
      <c r="K63" s="41">
        <f>'[1]январь 1'!K63+[1]февраль!K63+[1]март!K63+[1]апрель!K63+[1]май!K63+[1]июнь!K63+[1]июль!K63+[1]август!K63+[1]сентябрь!K63+[1]октябрь!K63+[1]ноябрь!K63+[1]декабрь!K63</f>
        <v>0</v>
      </c>
      <c r="L63" s="41">
        <f>'[1]январь 1'!L63+[1]февраль!L63+[1]март!L63+[1]апрель!L63+[1]май!L63+[1]июнь!L63+[1]июль!L63+[1]август!L63+[1]сентябрь!L63+[1]октябрь!L63+[1]ноябрь!L63+[1]декабрь!L63</f>
        <v>0</v>
      </c>
      <c r="M63" s="41">
        <f>'[1]январь 1'!M63+[1]февраль!M63+[1]март!M63+[1]апрель!M63+[1]май!M63+[1]июнь!M63+[1]июль!M63+[1]август!M63+[1]сентябрь!M63+[1]октябрь!M63+[1]ноябрь!M63+[1]декабрь!M63</f>
        <v>0</v>
      </c>
      <c r="N63" s="41">
        <f>'[1]январь 1'!N63+[1]февраль!N63+[1]март!N63+[1]апрель!N63+[1]май!N63+[1]июнь!N63+[1]июль!N63+[1]август!N63+[1]сентябрь!N63+[1]октябрь!N63+[1]ноябрь!N63+[1]декабрь!N63</f>
        <v>7.1449999999999996</v>
      </c>
      <c r="O63" s="41">
        <f>'[1]январь 1'!O63+[1]февраль!O63+[1]март!O63+[1]апрель!O63+[1]май!O63+[1]июнь!O63+[1]июль!O63+[1]август!O63+[1]сентябрь!O63+[1]октябрь!O63+[1]ноябрь!O63+[1]декабрь!O63</f>
        <v>0</v>
      </c>
      <c r="P63" s="41">
        <f>'[1]январь 1'!P63+[1]февраль!P63+[1]март!P63+[1]апрель!P63+[1]май!P63+[1]июнь!P63+[1]июль!P63+[1]август!P63+[1]сентябрь!P63+[1]октябрь!P63+[1]ноябрь!P63+[1]декабрь!P63</f>
        <v>0</v>
      </c>
      <c r="Q63" s="41">
        <f>'[1]январь 1'!Q63+[1]февраль!Q63+[1]март!Q63+[1]апрель!Q63+[1]май!Q63+[1]июнь!Q63+[1]июль!Q63+[1]август!Q63+[1]сентябрь!Q63+[1]октябрь!Q63+[1]ноябрь!Q63+[1]декабрь!Q63</f>
        <v>0</v>
      </c>
      <c r="R63" s="41">
        <f>'[1]январь 1'!R63+[1]февраль!R63+[1]март!R63+[1]апрель!R63+[1]май!R63+[1]июнь!R63+[1]июль!R63+[1]август!R63+[1]сентябрь!R63+[1]октябрь!R63+[1]ноябрь!R63+[1]декабрь!R63</f>
        <v>0</v>
      </c>
      <c r="S63" s="41">
        <f>'[1]январь 1'!S63+[1]февраль!S63+[1]март!S63+[1]апрель!S63+[1]май!S63+[1]июнь!S63+[1]июль!S63+[1]август!S63+[1]сентябрь!S63+[1]октябрь!S63+[1]ноябрь!S63+[1]декабрь!S63</f>
        <v>0</v>
      </c>
      <c r="T63" s="41">
        <f>'[1]январь 1'!T63+[1]февраль!T63+[1]март!T63+[1]апрель!T63+[1]май!T63+[1]июнь!T63+[1]июль!T63+[1]август!T63+[1]сентябрь!T63+[1]октябрь!T63+[1]ноябрь!T63+[1]декабрь!T63</f>
        <v>0</v>
      </c>
      <c r="U63" s="41">
        <f>'[1]январь 1'!U63+[1]февраль!U63+[1]март!U63+[1]апрель!U63+[1]май!U63+[1]июнь!U63+[1]июль!U63+[1]август!U63+[1]сентябрь!U63+[1]октябрь!U63+[1]ноябрь!U63+[1]декабрь!U63</f>
        <v>0</v>
      </c>
      <c r="V63" s="41">
        <f>'[1]январь 1'!V63+[1]февраль!V63+[1]март!V63+[1]апрель!V63+[1]май!V63+[1]июнь!V63+[1]июль!V63+[1]август!V63+[1]сентябрь!V63+[1]октябрь!V63+[1]ноябрь!V63+[1]декабрь!V63</f>
        <v>0</v>
      </c>
      <c r="W63" s="41">
        <f>'[1]январь 1'!W63+[1]февраль!W63+[1]март!W63+[1]апрель!W63+[1]май!W63+[1]июнь!W63+[1]июль!W63+[1]август!W63+[1]сентябрь!W63+[1]октябрь!W63+[1]ноябрь!W63+[1]декабрь!W63</f>
        <v>0</v>
      </c>
      <c r="X63" s="41">
        <f>'[1]январь 1'!X63+[1]февраль!X63+[1]март!X63+[1]апрель!X63+[1]май!X63+[1]июнь!X63+[1]июль!X63+[1]август!X63+[1]сентябрь!X63+[1]октябрь!X63+[1]ноябрь!X63+[1]декабрь!X63</f>
        <v>0</v>
      </c>
      <c r="Y63" s="41">
        <f>'[1]январь 1'!Y63+[1]февраль!Y63+[1]март!Y63+[1]апрель!Y63+[1]май!Y63+[1]июнь!Y63+[1]июль!Y63+[1]август!Y63+[1]сентябрь!Y63+[1]октябрь!Y63+[1]ноябрь!Y63+[1]декабрь!Y63</f>
        <v>0</v>
      </c>
      <c r="Z63" s="41">
        <f>'[1]январь 1'!Z63+[1]февраль!Z63+[1]март!Z63+[1]апрель!Z63+[1]май!Z63+[1]июнь!Z63+[1]июль!Z63+[1]август!Z63+[1]сентябрь!Z63+[1]октябрь!Z63+[1]ноябрь!Z63+[1]декабрь!Z63</f>
        <v>0</v>
      </c>
      <c r="AA63" s="41">
        <f>'[1]январь 1'!AA63+[1]февраль!AA63+[1]март!AA63+[1]апрель!AA63+[1]май!AA63+[1]июнь!AA63+[1]июль!AA63+[1]август!AA63+[1]сентябрь!AA63+[1]октябрь!AA63+[1]ноябрь!AA63+[1]декабрь!AA63</f>
        <v>0</v>
      </c>
      <c r="AB63" s="30">
        <f>'[1]январь 1'!AB63+[1]февраль!AB63+[1]март!AB63+[1]апрель!AB63+[1]май!AB63+[1]июнь!AB63+[1]июль!AB63+[1]август!AB63+[1]сентябрь!AB63+[1]октябрь!AB63+[1]ноябрь!AB63+[1]декабрь!AB63</f>
        <v>0</v>
      </c>
      <c r="AC63" s="41">
        <f>'[1]январь 1'!AC63+[1]февраль!AC63+[1]март!AC63+[1]апрель!AC63+[1]май!AC63+[1]июнь!AC63+[1]июль!AC63+[1]август!AC63+[1]сентябрь!AC63+[1]октябрь!AC63+[1]ноябрь!AC63+[1]декабрь!AC63</f>
        <v>0</v>
      </c>
      <c r="AD63" s="41">
        <f>'[1]январь 1'!AD63+[1]февраль!AD63+[1]март!AD63+[1]апрель!AD63+[1]май!AD63+[1]июнь!AD63+[1]июль!AD63+[1]август!AD63+[1]сентябрь!AD63+[1]октябрь!AD63+[1]ноябрь!AD63+[1]декабрь!AD63</f>
        <v>0</v>
      </c>
      <c r="AE63" s="41">
        <f>'[1]январь 1'!AE63+[1]февраль!AE63+[1]март!AE63+[1]апрель!AE63+[1]май!AE63+[1]июнь!AE63+[1]июль!AE63+[1]август!AE63+[1]сентябрь!AE63+[1]октябрь!AE63+[1]ноябрь!AE63+[1]декабрь!AE63</f>
        <v>0</v>
      </c>
      <c r="AF63" s="41">
        <f>'[1]январь 1'!AF63+[1]февраль!AF63+[1]март!AF63+[1]апрель!AF63+[1]май!AF63+[1]июнь!AF63+[1]июль!AF63+[1]август!AF63+[1]сентябрь!AF63+[1]октябрь!AF63+[1]ноябрь!AF63+[1]декабрь!AF63</f>
        <v>0</v>
      </c>
      <c r="AG63" s="41">
        <f>'[1]январь 1'!AG63+[1]февраль!AG63+[1]март!AG63+[1]апрель!AG63+[1]май!AG63+[1]июнь!AG63+[1]июль!AG63+[1]август!AG63+[1]сентябрь!AG63+[1]октябрь!AG63+[1]ноябрь!AG63+[1]декабрь!AG63</f>
        <v>0</v>
      </c>
      <c r="AH63" s="41">
        <f>'[1]январь 1'!AH63+[1]февраль!AH63+[1]март!AH63+[1]апрель!AH63+[1]май!AH63+[1]июнь!AH63+[1]июль!AH63+[1]август!AH63+[1]сентябрь!AH63+[1]октябрь!AH63+[1]ноябрь!AH63+[1]декабрь!AH63</f>
        <v>0</v>
      </c>
      <c r="AI63" s="30">
        <f>'[1]январь 1'!AI63+[1]февраль!AI63+[1]март!AI63+[1]апрель!AI63+[1]май!AI63+[1]июнь!AI63+[1]июль!AI63+[1]август!AI63+[1]сентябрь!AI63+[1]октябрь!AI63+[1]ноябрь!AI63+[1]декабрь!AI63</f>
        <v>0</v>
      </c>
    </row>
    <row r="64" spans="1:35" s="37" customFormat="1" x14ac:dyDescent="0.25">
      <c r="A64" s="136" t="s">
        <v>104</v>
      </c>
      <c r="B64" s="138" t="s">
        <v>105</v>
      </c>
      <c r="C64" s="39" t="s">
        <v>96</v>
      </c>
      <c r="D64" s="40">
        <f t="shared" si="0"/>
        <v>0</v>
      </c>
      <c r="E64" s="41">
        <f>'[1]январь 1'!E64+[1]февраль!E64+[1]март!E64+[1]апрель!E64+[1]май!E64+[1]июнь!E64+[1]июль!E64+[1]август!E64+[1]сентябрь!E64+[1]октябрь!E64+[1]ноябрь!E64+[1]декабрь!E64</f>
        <v>0</v>
      </c>
      <c r="F64" s="41">
        <f>'[1]январь 1'!F64+[1]февраль!F64+[1]март!F64+[1]апрель!F64+[1]май!F64+[1]июнь!F64+[1]июль!F64+[1]август!F64+[1]сентябрь!F64+[1]октябрь!F64+[1]ноябрь!F64+[1]декабрь!F64</f>
        <v>0</v>
      </c>
      <c r="G64" s="41">
        <f>'[1]январь 1'!G64+[1]февраль!G64+[1]март!G64+[1]апрель!G64+[1]май!G64+[1]июнь!G64+[1]июль!G64+[1]август!G64+[1]сентябрь!G64+[1]октябрь!G64+[1]ноябрь!G64+[1]декабрь!G64</f>
        <v>0</v>
      </c>
      <c r="H64" s="41">
        <f>'[1]январь 1'!H64+[1]февраль!H64+[1]март!H64+[1]апрель!H64+[1]май!H64+[1]июнь!H64+[1]июль!H64+[1]август!H64+[1]сентябрь!H64+[1]октябрь!H64+[1]ноябрь!H64+[1]декабрь!H64</f>
        <v>0</v>
      </c>
      <c r="I64" s="41">
        <f>'[1]январь 1'!I64+[1]февраль!I64+[1]март!I64+[1]апрель!I64+[1]май!I64+[1]июнь!I64+[1]июль!I64+[1]август!I64+[1]сентябрь!I64+[1]октябрь!I64+[1]ноябрь!I64+[1]декабрь!I64</f>
        <v>0</v>
      </c>
      <c r="J64" s="41">
        <f>'[1]январь 1'!J64+[1]февраль!J64+[1]март!J64+[1]апрель!J64+[1]май!J64+[1]июнь!J64+[1]июль!J64+[1]август!J64+[1]сентябрь!J64+[1]октябрь!J64+[1]ноябрь!J64+[1]декабрь!J64</f>
        <v>0</v>
      </c>
      <c r="K64" s="41">
        <f>'[1]январь 1'!K64+[1]февраль!K64+[1]март!K64+[1]апрель!K64+[1]май!K64+[1]июнь!K64+[1]июль!K64+[1]август!K64+[1]сентябрь!K64+[1]октябрь!K64+[1]ноябрь!K64+[1]декабрь!K64</f>
        <v>0</v>
      </c>
      <c r="L64" s="41">
        <f>'[1]январь 1'!L64+[1]февраль!L64+[1]март!L64+[1]апрель!L64+[1]май!L64+[1]июнь!L64+[1]июль!L64+[1]август!L64+[1]сентябрь!L64+[1]октябрь!L64+[1]ноябрь!L64+[1]декабрь!L64</f>
        <v>0</v>
      </c>
      <c r="M64" s="41">
        <f>'[1]январь 1'!M64+[1]февраль!M64+[1]март!M64+[1]апрель!M64+[1]май!M64+[1]июнь!M64+[1]июль!M64+[1]август!M64+[1]сентябрь!M64+[1]октябрь!M64+[1]ноябрь!M64+[1]декабрь!M64</f>
        <v>0</v>
      </c>
      <c r="N64" s="41">
        <f>'[1]январь 1'!N64+[1]февраль!N64+[1]март!N64+[1]апрель!N64+[1]май!N64+[1]июнь!N64+[1]июль!N64+[1]август!N64+[1]сентябрь!N64+[1]октябрь!N64+[1]ноябрь!N64+[1]декабрь!N64</f>
        <v>0</v>
      </c>
      <c r="O64" s="41">
        <f>'[1]январь 1'!O64+[1]февраль!O64+[1]март!O64+[1]апрель!O64+[1]май!O64+[1]июнь!O64+[1]июль!O64+[1]август!O64+[1]сентябрь!O64+[1]октябрь!O64+[1]ноябрь!O64+[1]декабрь!O64</f>
        <v>0</v>
      </c>
      <c r="P64" s="41">
        <f>'[1]январь 1'!P64+[1]февраль!P64+[1]март!P64+[1]апрель!P64+[1]май!P64+[1]июнь!P64+[1]июль!P64+[1]август!P64+[1]сентябрь!P64+[1]октябрь!P64+[1]ноябрь!P64+[1]декабрь!P64</f>
        <v>0</v>
      </c>
      <c r="Q64" s="41">
        <f>'[1]январь 1'!Q64+[1]февраль!Q64+[1]март!Q64+[1]апрель!Q64+[1]май!Q64+[1]июнь!Q64+[1]июль!Q64+[1]август!Q64+[1]сентябрь!Q64+[1]октябрь!Q64+[1]ноябрь!Q64+[1]декабрь!Q64</f>
        <v>0</v>
      </c>
      <c r="R64" s="41">
        <f>'[1]январь 1'!R64+[1]февраль!R64+[1]март!R64+[1]апрель!R64+[1]май!R64+[1]июнь!R64+[1]июль!R64+[1]август!R64+[1]сентябрь!R64+[1]октябрь!R64+[1]ноябрь!R64+[1]декабрь!R64</f>
        <v>0</v>
      </c>
      <c r="S64" s="41">
        <f>'[1]январь 1'!S64+[1]февраль!S64+[1]март!S64+[1]апрель!S64+[1]май!S64+[1]июнь!S64+[1]июль!S64+[1]август!S64+[1]сентябрь!S64+[1]октябрь!S64+[1]ноябрь!S64+[1]декабрь!S64</f>
        <v>0</v>
      </c>
      <c r="T64" s="41">
        <f>'[1]январь 1'!T64+[1]февраль!T64+[1]март!T64+[1]апрель!T64+[1]май!T64+[1]июнь!T64+[1]июль!T64+[1]август!T64+[1]сентябрь!T64+[1]октябрь!T64+[1]ноябрь!T64+[1]декабрь!T64</f>
        <v>0</v>
      </c>
      <c r="U64" s="41">
        <f>'[1]январь 1'!U64+[1]февраль!U64+[1]март!U64+[1]апрель!U64+[1]май!U64+[1]июнь!U64+[1]июль!U64+[1]август!U64+[1]сентябрь!U64+[1]октябрь!U64+[1]ноябрь!U64+[1]декабрь!U64</f>
        <v>0</v>
      </c>
      <c r="V64" s="41">
        <f>'[1]январь 1'!V64+[1]февраль!V64+[1]март!V64+[1]апрель!V64+[1]май!V64+[1]июнь!V64+[1]июль!V64+[1]август!V64+[1]сентябрь!V64+[1]октябрь!V64+[1]ноябрь!V64+[1]декабрь!V64</f>
        <v>0</v>
      </c>
      <c r="W64" s="41">
        <f>'[1]январь 1'!W64+[1]февраль!W64+[1]март!W64+[1]апрель!W64+[1]май!W64+[1]июнь!W64+[1]июль!W64+[1]август!W64+[1]сентябрь!W64+[1]октябрь!W64+[1]ноябрь!W64+[1]декабрь!W64</f>
        <v>0</v>
      </c>
      <c r="X64" s="41">
        <f>'[1]январь 1'!X64+[1]февраль!X64+[1]март!X64+[1]апрель!X64+[1]май!X64+[1]июнь!X64+[1]июль!X64+[1]август!X64+[1]сентябрь!X64+[1]октябрь!X64+[1]ноябрь!X64+[1]декабрь!X64</f>
        <v>0</v>
      </c>
      <c r="Y64" s="41">
        <f>'[1]январь 1'!Y64+[1]февраль!Y64+[1]март!Y64+[1]апрель!Y64+[1]май!Y64+[1]июнь!Y64+[1]июль!Y64+[1]август!Y64+[1]сентябрь!Y64+[1]октябрь!Y64+[1]ноябрь!Y64+[1]декабрь!Y64</f>
        <v>0</v>
      </c>
      <c r="Z64" s="41">
        <f>'[1]январь 1'!Z64+[1]февраль!Z64+[1]март!Z64+[1]апрель!Z64+[1]май!Z64+[1]июнь!Z64+[1]июль!Z64+[1]август!Z64+[1]сентябрь!Z64+[1]октябрь!Z64+[1]ноябрь!Z64+[1]декабрь!Z64</f>
        <v>0</v>
      </c>
      <c r="AA64" s="41">
        <f>'[1]январь 1'!AA64+[1]февраль!AA64+[1]март!AA64+[1]апрель!AA64+[1]май!AA64+[1]июнь!AA64+[1]июль!AA64+[1]август!AA64+[1]сентябрь!AA64+[1]октябрь!AA64+[1]ноябрь!AA64+[1]декабрь!AA64</f>
        <v>0</v>
      </c>
      <c r="AB64" s="30">
        <f>'[1]январь 1'!AB64+[1]февраль!AB64+[1]март!AB64+[1]апрель!AB64+[1]май!AB64+[1]июнь!AB64+[1]июль!AB64+[1]август!AB64+[1]сентябрь!AB64+[1]октябрь!AB64+[1]ноябрь!AB64+[1]декабрь!AB64</f>
        <v>0</v>
      </c>
      <c r="AC64" s="41">
        <f>'[1]январь 1'!AC64+[1]февраль!AC64+[1]март!AC64+[1]апрель!AC64+[1]май!AC64+[1]июнь!AC64+[1]июль!AC64+[1]август!AC64+[1]сентябрь!AC64+[1]октябрь!AC64+[1]ноябрь!AC64+[1]декабрь!AC64</f>
        <v>0</v>
      </c>
      <c r="AD64" s="41">
        <f>'[1]январь 1'!AD64+[1]февраль!AD64+[1]март!AD64+[1]апрель!AD64+[1]май!AD64+[1]июнь!AD64+[1]июль!AD64+[1]август!AD64+[1]сентябрь!AD64+[1]октябрь!AD64+[1]ноябрь!AD64+[1]декабрь!AD64</f>
        <v>0</v>
      </c>
      <c r="AE64" s="41">
        <f>'[1]январь 1'!AE64+[1]февраль!AE64+[1]март!AE64+[1]апрель!AE64+[1]май!AE64+[1]июнь!AE64+[1]июль!AE64+[1]август!AE64+[1]сентябрь!AE64+[1]октябрь!AE64+[1]ноябрь!AE64+[1]декабрь!AE64</f>
        <v>0</v>
      </c>
      <c r="AF64" s="41">
        <f>'[1]январь 1'!AF64+[1]февраль!AF64+[1]март!AF64+[1]апрель!AF64+[1]май!AF64+[1]июнь!AF64+[1]июль!AF64+[1]август!AF64+[1]сентябрь!AF64+[1]октябрь!AF64+[1]ноябрь!AF64+[1]декабрь!AF64</f>
        <v>0</v>
      </c>
      <c r="AG64" s="41">
        <f>'[1]январь 1'!AG64+[1]февраль!AG64+[1]март!AG64+[1]апрель!AG64+[1]май!AG64+[1]июнь!AG64+[1]июль!AG64+[1]август!AG64+[1]сентябрь!AG64+[1]октябрь!AG64+[1]ноябрь!AG64+[1]декабрь!AG64</f>
        <v>0</v>
      </c>
      <c r="AH64" s="41">
        <f>'[1]январь 1'!AH64+[1]февраль!AH64+[1]март!AH64+[1]апрель!AH64+[1]май!AH64+[1]июнь!AH64+[1]июль!AH64+[1]август!AH64+[1]сентябрь!AH64+[1]октябрь!AH64+[1]ноябрь!AH64+[1]декабрь!AH64</f>
        <v>0</v>
      </c>
      <c r="AI64" s="30">
        <f>'[1]январь 1'!AI64+[1]февраль!AI64+[1]март!AI64+[1]апрель!AI64+[1]май!AI64+[1]июнь!AI64+[1]июль!AI64+[1]август!AI64+[1]сентябрь!AI64+[1]октябрь!AI64+[1]ноябрь!AI64+[1]декабрь!AI64</f>
        <v>0</v>
      </c>
    </row>
    <row r="65" spans="1:35" s="37" customFormat="1" ht="19.149999999999999" customHeight="1" thickBot="1" x14ac:dyDescent="0.3">
      <c r="A65" s="137"/>
      <c r="B65" s="135"/>
      <c r="C65" s="57" t="s">
        <v>38</v>
      </c>
      <c r="D65" s="45">
        <f t="shared" si="0"/>
        <v>0</v>
      </c>
      <c r="E65" s="41">
        <f>'[1]январь 1'!E65+[1]февраль!E65+[1]март!E65+[1]апрель!E65+[1]май!E65+[1]июнь!E65+[1]июль!E65+[1]август!E65+[1]сентябрь!E65+[1]октябрь!E65+[1]ноябрь!E65+[1]декабрь!E65</f>
        <v>0</v>
      </c>
      <c r="F65" s="41">
        <f>'[1]январь 1'!F65+[1]февраль!F65+[1]март!F65+[1]апрель!F65+[1]май!F65+[1]июнь!F65+[1]июль!F65+[1]август!F65+[1]сентябрь!F65+[1]октябрь!F65+[1]ноябрь!F65+[1]декабрь!F65</f>
        <v>0</v>
      </c>
      <c r="G65" s="41">
        <f>'[1]январь 1'!G65+[1]февраль!G65+[1]март!G65+[1]апрель!G65+[1]май!G65+[1]июнь!G65+[1]июль!G65+[1]август!G65+[1]сентябрь!G65+[1]октябрь!G65+[1]ноябрь!G65+[1]декабрь!G65</f>
        <v>0</v>
      </c>
      <c r="H65" s="41">
        <f>'[1]январь 1'!H65+[1]февраль!H65+[1]март!H65+[1]апрель!H65+[1]май!H65+[1]июнь!H65+[1]июль!H65+[1]август!H65+[1]сентябрь!H65+[1]октябрь!H65+[1]ноябрь!H65+[1]декабрь!H65</f>
        <v>0</v>
      </c>
      <c r="I65" s="41">
        <f>'[1]январь 1'!I65+[1]февраль!I65+[1]март!I65+[1]апрель!I65+[1]май!I65+[1]июнь!I65+[1]июль!I65+[1]август!I65+[1]сентябрь!I65+[1]октябрь!I65+[1]ноябрь!I65+[1]декабрь!I65</f>
        <v>0</v>
      </c>
      <c r="J65" s="41">
        <f>'[1]январь 1'!J65+[1]февраль!J65+[1]март!J65+[1]апрель!J65+[1]май!J65+[1]июнь!J65+[1]июль!J65+[1]август!J65+[1]сентябрь!J65+[1]октябрь!J65+[1]ноябрь!J65+[1]декабрь!J65</f>
        <v>0</v>
      </c>
      <c r="K65" s="41">
        <f>'[1]январь 1'!K65+[1]февраль!K65+[1]март!K65+[1]апрель!K65+[1]май!K65+[1]июнь!K65+[1]июль!K65+[1]август!K65+[1]сентябрь!K65+[1]октябрь!K65+[1]ноябрь!K65+[1]декабрь!K65</f>
        <v>0</v>
      </c>
      <c r="L65" s="41">
        <f>'[1]январь 1'!L65+[1]февраль!L65+[1]март!L65+[1]апрель!L65+[1]май!L65+[1]июнь!L65+[1]июль!L65+[1]август!L65+[1]сентябрь!L65+[1]октябрь!L65+[1]ноябрь!L65+[1]декабрь!L65</f>
        <v>0</v>
      </c>
      <c r="M65" s="41">
        <f>'[1]январь 1'!M65+[1]февраль!M65+[1]март!M65+[1]апрель!M65+[1]май!M65+[1]июнь!M65+[1]июль!M65+[1]август!M65+[1]сентябрь!M65+[1]октябрь!M65+[1]ноябрь!M65+[1]декабрь!M65</f>
        <v>0</v>
      </c>
      <c r="N65" s="41">
        <f>'[1]январь 1'!N65+[1]февраль!N65+[1]март!N65+[1]апрель!N65+[1]май!N65+[1]июнь!N65+[1]июль!N65+[1]август!N65+[1]сентябрь!N65+[1]октябрь!N65+[1]ноябрь!N65+[1]декабрь!N65</f>
        <v>0</v>
      </c>
      <c r="O65" s="41">
        <f>'[1]январь 1'!O65+[1]февраль!O65+[1]март!O65+[1]апрель!O65+[1]май!O65+[1]июнь!O65+[1]июль!O65+[1]август!O65+[1]сентябрь!O65+[1]октябрь!O65+[1]ноябрь!O65+[1]декабрь!O65</f>
        <v>0</v>
      </c>
      <c r="P65" s="41">
        <f>'[1]январь 1'!P65+[1]февраль!P65+[1]март!P65+[1]апрель!P65+[1]май!P65+[1]июнь!P65+[1]июль!P65+[1]август!P65+[1]сентябрь!P65+[1]октябрь!P65+[1]ноябрь!P65+[1]декабрь!P65</f>
        <v>0</v>
      </c>
      <c r="Q65" s="41">
        <f>'[1]январь 1'!Q65+[1]февраль!Q65+[1]март!Q65+[1]апрель!Q65+[1]май!Q65+[1]июнь!Q65+[1]июль!Q65+[1]август!Q65+[1]сентябрь!Q65+[1]октябрь!Q65+[1]ноябрь!Q65+[1]декабрь!Q65</f>
        <v>0</v>
      </c>
      <c r="R65" s="41">
        <f>'[1]январь 1'!R65+[1]февраль!R65+[1]март!R65+[1]апрель!R65+[1]май!R65+[1]июнь!R65+[1]июль!R65+[1]август!R65+[1]сентябрь!R65+[1]октябрь!R65+[1]ноябрь!R65+[1]декабрь!R65</f>
        <v>0</v>
      </c>
      <c r="S65" s="41">
        <f>'[1]январь 1'!S65+[1]февраль!S65+[1]март!S65+[1]апрель!S65+[1]май!S65+[1]июнь!S65+[1]июль!S65+[1]август!S65+[1]сентябрь!S65+[1]октябрь!S65+[1]ноябрь!S65+[1]декабрь!S65</f>
        <v>0</v>
      </c>
      <c r="T65" s="41">
        <f>'[1]январь 1'!T65+[1]февраль!T65+[1]март!T65+[1]апрель!T65+[1]май!T65+[1]июнь!T65+[1]июль!T65+[1]август!T65+[1]сентябрь!T65+[1]октябрь!T65+[1]ноябрь!T65+[1]декабрь!T65</f>
        <v>0</v>
      </c>
      <c r="U65" s="41">
        <f>'[1]январь 1'!U65+[1]февраль!U65+[1]март!U65+[1]апрель!U65+[1]май!U65+[1]июнь!U65+[1]июль!U65+[1]август!U65+[1]сентябрь!U65+[1]октябрь!U65+[1]ноябрь!U65+[1]декабрь!U65</f>
        <v>0</v>
      </c>
      <c r="V65" s="41">
        <f>'[1]январь 1'!V65+[1]февраль!V65+[1]март!V65+[1]апрель!V65+[1]май!V65+[1]июнь!V65+[1]июль!V65+[1]август!V65+[1]сентябрь!V65+[1]октябрь!V65+[1]ноябрь!V65+[1]декабрь!V65</f>
        <v>0</v>
      </c>
      <c r="W65" s="41">
        <f>'[1]январь 1'!W65+[1]февраль!W65+[1]март!W65+[1]апрель!W65+[1]май!W65+[1]июнь!W65+[1]июль!W65+[1]август!W65+[1]сентябрь!W65+[1]октябрь!W65+[1]ноябрь!W65+[1]декабрь!W65</f>
        <v>0</v>
      </c>
      <c r="X65" s="41">
        <f>'[1]январь 1'!X65+[1]февраль!X65+[1]март!X65+[1]апрель!X65+[1]май!X65+[1]июнь!X65+[1]июль!X65+[1]август!X65+[1]сентябрь!X65+[1]октябрь!X65+[1]ноябрь!X65+[1]декабрь!X65</f>
        <v>0</v>
      </c>
      <c r="Y65" s="41">
        <f>'[1]январь 1'!Y65+[1]февраль!Y65+[1]март!Y65+[1]апрель!Y65+[1]май!Y65+[1]июнь!Y65+[1]июль!Y65+[1]август!Y65+[1]сентябрь!Y65+[1]октябрь!Y65+[1]ноябрь!Y65+[1]декабрь!Y65</f>
        <v>0</v>
      </c>
      <c r="Z65" s="41">
        <f>'[1]январь 1'!Z65+[1]февраль!Z65+[1]март!Z65+[1]апрель!Z65+[1]май!Z65+[1]июнь!Z65+[1]июль!Z65+[1]август!Z65+[1]сентябрь!Z65+[1]октябрь!Z65+[1]ноябрь!Z65+[1]декабрь!Z65</f>
        <v>0</v>
      </c>
      <c r="AA65" s="41">
        <f>'[1]январь 1'!AA65+[1]февраль!AA65+[1]март!AA65+[1]апрель!AA65+[1]май!AA65+[1]июнь!AA65+[1]июль!AA65+[1]август!AA65+[1]сентябрь!AA65+[1]октябрь!AA65+[1]ноябрь!AA65+[1]декабрь!AA65</f>
        <v>0</v>
      </c>
      <c r="AB65" s="30">
        <f>'[1]январь 1'!AB65+[1]февраль!AB65+[1]март!AB65+[1]апрель!AB65+[1]май!AB65+[1]июнь!AB65+[1]июль!AB65+[1]август!AB65+[1]сентябрь!AB65+[1]октябрь!AB65+[1]ноябрь!AB65+[1]декабрь!AB65</f>
        <v>0</v>
      </c>
      <c r="AC65" s="41">
        <f>'[1]январь 1'!AC65+[1]февраль!AC65+[1]март!AC65+[1]апрель!AC65+[1]май!AC65+[1]июнь!AC65+[1]июль!AC65+[1]август!AC65+[1]сентябрь!AC65+[1]октябрь!AC65+[1]ноябрь!AC65+[1]декабрь!AC65</f>
        <v>0</v>
      </c>
      <c r="AD65" s="41">
        <f>'[1]январь 1'!AD65+[1]февраль!AD65+[1]март!AD65+[1]апрель!AD65+[1]май!AD65+[1]июнь!AD65+[1]июль!AD65+[1]август!AD65+[1]сентябрь!AD65+[1]октябрь!AD65+[1]ноябрь!AD65+[1]декабрь!AD65</f>
        <v>0</v>
      </c>
      <c r="AE65" s="41">
        <f>'[1]январь 1'!AE65+[1]февраль!AE65+[1]март!AE65+[1]апрель!AE65+[1]май!AE65+[1]июнь!AE65+[1]июль!AE65+[1]август!AE65+[1]сентябрь!AE65+[1]октябрь!AE65+[1]ноябрь!AE65+[1]декабрь!AE65</f>
        <v>0</v>
      </c>
      <c r="AF65" s="41">
        <f>'[1]январь 1'!AF65+[1]февраль!AF65+[1]март!AF65+[1]апрель!AF65+[1]май!AF65+[1]июнь!AF65+[1]июль!AF65+[1]август!AF65+[1]сентябрь!AF65+[1]октябрь!AF65+[1]ноябрь!AF65+[1]декабрь!AF65</f>
        <v>0</v>
      </c>
      <c r="AG65" s="41">
        <f>'[1]январь 1'!AG65+[1]февраль!AG65+[1]март!AG65+[1]апрель!AG65+[1]май!AG65+[1]июнь!AG65+[1]июль!AG65+[1]август!AG65+[1]сентябрь!AG65+[1]октябрь!AG65+[1]ноябрь!AG65+[1]декабрь!AG65</f>
        <v>0</v>
      </c>
      <c r="AH65" s="41">
        <f>'[1]январь 1'!AH65+[1]февраль!AH65+[1]март!AH65+[1]апрель!AH65+[1]май!AH65+[1]июнь!AH65+[1]июль!AH65+[1]август!AH65+[1]сентябрь!AH65+[1]октябрь!AH65+[1]ноябрь!AH65+[1]декабрь!AH65</f>
        <v>0</v>
      </c>
      <c r="AI65" s="30">
        <f>'[1]январь 1'!AI65+[1]февраль!AI65+[1]март!AI65+[1]апрель!AI65+[1]май!AI65+[1]июнь!AI65+[1]июль!AI65+[1]август!AI65+[1]сентябрь!AI65+[1]октябрь!AI65+[1]ноябрь!AI65+[1]декабрь!AI65</f>
        <v>0</v>
      </c>
    </row>
    <row r="66" spans="1:35" s="37" customFormat="1" ht="20.45" customHeight="1" thickBot="1" x14ac:dyDescent="0.3">
      <c r="A66" s="62" t="s">
        <v>106</v>
      </c>
      <c r="B66" s="63" t="s">
        <v>107</v>
      </c>
      <c r="C66" s="64" t="s">
        <v>38</v>
      </c>
      <c r="D66" s="25">
        <f t="shared" si="0"/>
        <v>991.09500000000003</v>
      </c>
      <c r="E66" s="65">
        <f>E68+E78+E80</f>
        <v>77.03</v>
      </c>
      <c r="F66" s="65">
        <f t="shared" ref="F66:AI66" si="2">F68+F78+F80</f>
        <v>31.285000000000004</v>
      </c>
      <c r="G66" s="65">
        <f t="shared" si="2"/>
        <v>33.203000000000003</v>
      </c>
      <c r="H66" s="65">
        <f t="shared" si="2"/>
        <v>233.024</v>
      </c>
      <c r="I66" s="65">
        <f t="shared" si="2"/>
        <v>18.372999999999998</v>
      </c>
      <c r="J66" s="65">
        <f t="shared" si="2"/>
        <v>33.966000000000001</v>
      </c>
      <c r="K66" s="65">
        <f t="shared" si="2"/>
        <v>17.762</v>
      </c>
      <c r="L66" s="65">
        <f t="shared" si="2"/>
        <v>0.94599999999999995</v>
      </c>
      <c r="M66" s="65">
        <f>M68+M78+M80</f>
        <v>0</v>
      </c>
      <c r="N66" s="65">
        <f t="shared" si="2"/>
        <v>14.629</v>
      </c>
      <c r="O66" s="65">
        <f t="shared" si="2"/>
        <v>18.370999999999999</v>
      </c>
      <c r="P66" s="65">
        <f>P68+P78+P80</f>
        <v>56.572999999999993</v>
      </c>
      <c r="Q66" s="65">
        <f t="shared" si="2"/>
        <v>12.19</v>
      </c>
      <c r="R66" s="65">
        <f t="shared" si="2"/>
        <v>49.054000000000002</v>
      </c>
      <c r="S66" s="65">
        <f t="shared" si="2"/>
        <v>16.530999999999999</v>
      </c>
      <c r="T66" s="65">
        <f t="shared" si="2"/>
        <v>46.7</v>
      </c>
      <c r="U66" s="65">
        <f t="shared" si="2"/>
        <v>19.585000000000001</v>
      </c>
      <c r="V66" s="65">
        <f t="shared" si="2"/>
        <v>13.401</v>
      </c>
      <c r="W66" s="65">
        <f t="shared" si="2"/>
        <v>24.03</v>
      </c>
      <c r="X66" s="65">
        <f t="shared" si="2"/>
        <v>26.881</v>
      </c>
      <c r="Y66" s="65">
        <f t="shared" si="2"/>
        <v>68.50800000000001</v>
      </c>
      <c r="Z66" s="65">
        <f t="shared" si="2"/>
        <v>23.076000000000001</v>
      </c>
      <c r="AA66" s="65">
        <f t="shared" si="2"/>
        <v>0</v>
      </c>
      <c r="AB66" s="65">
        <f t="shared" si="2"/>
        <v>27.98</v>
      </c>
      <c r="AC66" s="65">
        <f t="shared" si="2"/>
        <v>22.747999999999998</v>
      </c>
      <c r="AD66" s="65">
        <f t="shared" si="2"/>
        <v>21.352</v>
      </c>
      <c r="AE66" s="65">
        <f t="shared" si="2"/>
        <v>12.779</v>
      </c>
      <c r="AF66" s="65">
        <f t="shared" si="2"/>
        <v>12.779</v>
      </c>
      <c r="AG66" s="65">
        <f t="shared" si="2"/>
        <v>42.707000000000001</v>
      </c>
      <c r="AH66" s="65">
        <f t="shared" si="2"/>
        <v>15.632000000000001</v>
      </c>
      <c r="AI66" s="65">
        <f t="shared" si="2"/>
        <v>0</v>
      </c>
    </row>
    <row r="67" spans="1:35" s="37" customFormat="1" x14ac:dyDescent="0.25">
      <c r="A67" s="139" t="s">
        <v>108</v>
      </c>
      <c r="B67" s="141" t="s">
        <v>109</v>
      </c>
      <c r="C67" s="66" t="s">
        <v>66</v>
      </c>
      <c r="D67" s="67">
        <f>D69+D71+D73+D75</f>
        <v>0.2107</v>
      </c>
      <c r="E67" s="68">
        <f t="shared" ref="E67:AI68" si="3">E69+E71+E73+E75</f>
        <v>1.7299999999999999E-2</v>
      </c>
      <c r="F67" s="68">
        <f t="shared" si="3"/>
        <v>4.0000000000000001E-3</v>
      </c>
      <c r="G67" s="68">
        <f t="shared" si="3"/>
        <v>1.23E-2</v>
      </c>
      <c r="H67" s="68">
        <f t="shared" si="3"/>
        <v>7.2099999999999997E-2</v>
      </c>
      <c r="I67" s="68">
        <f t="shared" si="3"/>
        <v>4.0000000000000001E-3</v>
      </c>
      <c r="J67" s="68">
        <f t="shared" si="3"/>
        <v>1.0999999999999999E-2</v>
      </c>
      <c r="K67" s="68">
        <f t="shared" si="3"/>
        <v>3.0000000000000001E-3</v>
      </c>
      <c r="L67" s="68">
        <f t="shared" si="3"/>
        <v>0</v>
      </c>
      <c r="M67" s="68">
        <f>M69+M71+M73+M75</f>
        <v>0</v>
      </c>
      <c r="N67" s="68">
        <f t="shared" si="3"/>
        <v>0</v>
      </c>
      <c r="O67" s="68">
        <f t="shared" si="3"/>
        <v>3.0000000000000001E-3</v>
      </c>
      <c r="P67" s="68">
        <f>P69+P71+P73+P75</f>
        <v>4.0000000000000001E-3</v>
      </c>
      <c r="Q67" s="68">
        <f t="shared" si="3"/>
        <v>0</v>
      </c>
      <c r="R67" s="68">
        <f t="shared" si="3"/>
        <v>9.0000000000000011E-3</v>
      </c>
      <c r="S67" s="68">
        <f t="shared" si="3"/>
        <v>0</v>
      </c>
      <c r="T67" s="68">
        <f t="shared" si="3"/>
        <v>0.01</v>
      </c>
      <c r="U67" s="68">
        <f t="shared" si="3"/>
        <v>4.0000000000000001E-3</v>
      </c>
      <c r="V67" s="68">
        <f t="shared" si="3"/>
        <v>0</v>
      </c>
      <c r="W67" s="68">
        <f t="shared" si="3"/>
        <v>9.0000000000000011E-3</v>
      </c>
      <c r="X67" s="68">
        <f t="shared" si="3"/>
        <v>1.2E-2</v>
      </c>
      <c r="Y67" s="68">
        <f t="shared" si="3"/>
        <v>1E-3</v>
      </c>
      <c r="Z67" s="68">
        <f t="shared" si="3"/>
        <v>0</v>
      </c>
      <c r="AA67" s="68">
        <f t="shared" si="3"/>
        <v>0</v>
      </c>
      <c r="AB67" s="68">
        <f t="shared" si="3"/>
        <v>2.0799999999999999E-2</v>
      </c>
      <c r="AC67" s="68">
        <f t="shared" si="3"/>
        <v>0</v>
      </c>
      <c r="AD67" s="68">
        <f t="shared" si="3"/>
        <v>0</v>
      </c>
      <c r="AE67" s="68">
        <f t="shared" si="3"/>
        <v>0</v>
      </c>
      <c r="AF67" s="68">
        <f t="shared" si="3"/>
        <v>0</v>
      </c>
      <c r="AG67" s="68">
        <f t="shared" si="3"/>
        <v>1.4200000000000001E-2</v>
      </c>
      <c r="AH67" s="68">
        <f t="shared" si="3"/>
        <v>0</v>
      </c>
      <c r="AI67" s="68">
        <f t="shared" si="3"/>
        <v>0</v>
      </c>
    </row>
    <row r="68" spans="1:35" s="37" customFormat="1" x14ac:dyDescent="0.25">
      <c r="A68" s="140"/>
      <c r="B68" s="142"/>
      <c r="C68" s="33" t="s">
        <v>38</v>
      </c>
      <c r="D68" s="67">
        <f>D70+D72+D74+D76</f>
        <v>301.11699999999996</v>
      </c>
      <c r="E68" s="68">
        <f>E70+E72+E74+E76</f>
        <v>30.821000000000002</v>
      </c>
      <c r="F68" s="68">
        <f t="shared" si="3"/>
        <v>9.0510000000000002</v>
      </c>
      <c r="G68" s="68">
        <f t="shared" si="3"/>
        <v>17.651</v>
      </c>
      <c r="H68" s="68">
        <f t="shared" si="3"/>
        <v>101.303</v>
      </c>
      <c r="I68" s="68">
        <f t="shared" si="3"/>
        <v>5.593</v>
      </c>
      <c r="J68" s="68">
        <f t="shared" si="3"/>
        <v>21.186</v>
      </c>
      <c r="K68" s="68">
        <f t="shared" si="3"/>
        <v>4.9829999999999997</v>
      </c>
      <c r="L68" s="68">
        <f t="shared" si="3"/>
        <v>0</v>
      </c>
      <c r="M68" s="68">
        <f>M70+M72+M74+M76</f>
        <v>0</v>
      </c>
      <c r="N68" s="68">
        <f t="shared" si="3"/>
        <v>0</v>
      </c>
      <c r="O68" s="68">
        <f t="shared" si="3"/>
        <v>3.403</v>
      </c>
      <c r="P68" s="68">
        <f>P70+P72+P74+P76</f>
        <v>5.218</v>
      </c>
      <c r="Q68" s="68">
        <f t="shared" si="3"/>
        <v>0</v>
      </c>
      <c r="R68" s="68">
        <f t="shared" si="3"/>
        <v>19.207000000000001</v>
      </c>
      <c r="S68" s="68">
        <f t="shared" si="3"/>
        <v>0</v>
      </c>
      <c r="T68" s="68">
        <f t="shared" si="3"/>
        <v>11.959</v>
      </c>
      <c r="U68" s="68">
        <f t="shared" si="3"/>
        <v>6.806</v>
      </c>
      <c r="V68" s="68">
        <f t="shared" si="3"/>
        <v>0</v>
      </c>
      <c r="W68" s="68">
        <f t="shared" si="3"/>
        <v>10.201000000000001</v>
      </c>
      <c r="X68" s="68">
        <f t="shared" si="3"/>
        <v>14.102</v>
      </c>
      <c r="Y68" s="68">
        <f t="shared" si="3"/>
        <v>2.0569999999999999</v>
      </c>
      <c r="Z68" s="68">
        <f t="shared" si="3"/>
        <v>0</v>
      </c>
      <c r="AA68" s="68">
        <f t="shared" si="3"/>
        <v>0</v>
      </c>
      <c r="AB68" s="68">
        <f t="shared" si="3"/>
        <v>17.038</v>
      </c>
      <c r="AC68" s="68">
        <f t="shared" si="3"/>
        <v>0</v>
      </c>
      <c r="AD68" s="68">
        <f t="shared" si="3"/>
        <v>0</v>
      </c>
      <c r="AE68" s="68">
        <f t="shared" si="3"/>
        <v>0</v>
      </c>
      <c r="AF68" s="68">
        <f t="shared" si="3"/>
        <v>0</v>
      </c>
      <c r="AG68" s="68">
        <f t="shared" si="3"/>
        <v>20.538</v>
      </c>
      <c r="AH68" s="68">
        <f t="shared" si="3"/>
        <v>0</v>
      </c>
      <c r="AI68" s="68">
        <f t="shared" si="3"/>
        <v>0</v>
      </c>
    </row>
    <row r="69" spans="1:35" x14ac:dyDescent="0.25">
      <c r="A69" s="111" t="s">
        <v>110</v>
      </c>
      <c r="B69" s="113" t="s">
        <v>111</v>
      </c>
      <c r="C69" s="39" t="s">
        <v>112</v>
      </c>
      <c r="D69" s="40">
        <f t="shared" ref="D69:D91" si="4">SUM(E69:AH69)</f>
        <v>3.3000000000000002E-2</v>
      </c>
      <c r="E69" s="41">
        <f>'[1]январь 1'!E69+[1]февраль!E69+[1]март!E69+[1]апрель!E69+[1]май!E69+[1]июнь!E69+[1]июль!E69+[1]август!E69+[1]сентябрь!E69+[1]октябрь!E69+[1]ноябрь!E69+[1]декабрь!E69</f>
        <v>4.0000000000000001E-3</v>
      </c>
      <c r="F69" s="41">
        <f>'[1]январь 1'!F69+[1]февраль!F69+[1]март!F69+[1]апрель!F69+[1]май!F69+[1]июнь!F69+[1]июль!F69+[1]август!F69+[1]сентябрь!F69+[1]октябрь!F69+[1]ноябрь!F69+[1]декабрь!F69</f>
        <v>0</v>
      </c>
      <c r="G69" s="41">
        <f>'[1]январь 1'!G69+[1]февраль!G69+[1]март!G69+[1]апрель!G69+[1]май!G69+[1]июнь!G69+[1]июль!G69+[1]август!G69+[1]сентябрь!G69+[1]октябрь!G69+[1]ноябрь!G69+[1]декабрь!G69</f>
        <v>0</v>
      </c>
      <c r="H69" s="41">
        <f>'[1]январь 1'!H69+[1]февраль!H69+[1]март!H69+[1]апрель!H69+[1]май!H69+[1]июнь!H69+[1]июль!H69+[1]август!H69+[1]сентябрь!H69+[1]октябрь!H69+[1]ноябрь!H69+[1]декабрь!H69</f>
        <v>1.8000000000000002E-2</v>
      </c>
      <c r="I69" s="41">
        <f>'[1]январь 1'!I69+[1]февраль!I69+[1]март!I69+[1]апрель!I69+[1]май!I69+[1]июнь!I69+[1]июль!I69+[1]август!I69+[1]сентябрь!I69+[1]октябрь!I69+[1]ноябрь!I69+[1]декабрь!I69</f>
        <v>4.0000000000000001E-3</v>
      </c>
      <c r="J69" s="41">
        <f>'[1]январь 1'!J69+[1]февраль!J69+[1]март!J69+[1]апрель!J69+[1]май!J69+[1]июнь!J69+[1]июль!J69+[1]август!J69+[1]сентябрь!J69+[1]октябрь!J69+[1]ноябрь!J69+[1]декабрь!J69</f>
        <v>0</v>
      </c>
      <c r="K69" s="41">
        <f>'[1]январь 1'!K69+[1]февраль!K69+[1]март!K69+[1]апрель!K69+[1]май!K69+[1]июнь!K69+[1]июль!K69+[1]август!K69+[1]сентябрь!K69+[1]октябрь!K69+[1]ноябрь!K69+[1]декабрь!K69</f>
        <v>3.0000000000000001E-3</v>
      </c>
      <c r="L69" s="41">
        <f>'[1]январь 1'!L69+[1]февраль!L69+[1]март!L69+[1]апрель!L69+[1]май!L69+[1]июнь!L69+[1]июль!L69+[1]август!L69+[1]сентябрь!L69+[1]октябрь!L69+[1]ноябрь!L69+[1]декабрь!L69</f>
        <v>0</v>
      </c>
      <c r="M69" s="41">
        <f>'[1]январь 1'!M69+[1]февраль!M69+[1]март!M69+[1]апрель!M69+[1]май!M69+[1]июнь!M69+[1]июль!M69+[1]август!M69+[1]сентябрь!M69+[1]октябрь!M69+[1]ноябрь!M69+[1]декабрь!M69</f>
        <v>0</v>
      </c>
      <c r="N69" s="41">
        <f>'[1]январь 1'!N69+[1]февраль!N69+[1]март!N69+[1]апрель!N69+[1]май!N69+[1]июнь!N69+[1]июль!N69+[1]август!N69+[1]сентябрь!N69+[1]октябрь!N69+[1]ноябрь!N69+[1]декабрь!N69</f>
        <v>0</v>
      </c>
      <c r="O69" s="41">
        <f>'[1]январь 1'!O69+[1]февраль!O69+[1]март!O69+[1]апрель!O69+[1]май!O69+[1]июнь!O69+[1]июль!O69+[1]август!O69+[1]сентябрь!O69+[1]октябрь!O69+[1]ноябрь!O69+[1]декабрь!O69</f>
        <v>0</v>
      </c>
      <c r="P69" s="41">
        <f>'[1]январь 1'!P69+[1]февраль!P69+[1]март!P69+[1]апрель!P69+[1]май!P69+[1]июнь!P69+[1]июль!P69+[1]август!P69+[1]сентябрь!P69+[1]октябрь!P69+[1]ноябрь!P69+[1]декабрь!P69</f>
        <v>0</v>
      </c>
      <c r="Q69" s="41">
        <f>'[1]январь 1'!Q69+[1]февраль!Q69+[1]март!Q69+[1]апрель!Q69+[1]май!Q69+[1]июнь!Q69+[1]июль!Q69+[1]август!Q69+[1]сентябрь!Q69+[1]октябрь!Q69+[1]ноябрь!Q69+[1]декабрь!Q69</f>
        <v>0</v>
      </c>
      <c r="R69" s="41">
        <f>'[1]январь 1'!R69+[1]февраль!R69+[1]март!R69+[1]апрель!R69+[1]май!R69+[1]июнь!R69+[1]июль!R69+[1]август!R69+[1]сентябрь!R69+[1]октябрь!R69+[1]ноябрь!R69+[1]декабрь!R69</f>
        <v>2E-3</v>
      </c>
      <c r="S69" s="41">
        <f>'[1]январь 1'!S69+[1]февраль!S69+[1]март!S69+[1]апрель!S69+[1]май!S69+[1]июнь!S69+[1]июль!S69+[1]август!S69+[1]сентябрь!S69+[1]октябрь!S69+[1]ноябрь!S69+[1]декабрь!S69</f>
        <v>0</v>
      </c>
      <c r="T69" s="41">
        <f>'[1]январь 1'!T69+[1]февраль!T69+[1]март!T69+[1]апрель!T69+[1]май!T69+[1]июнь!T69+[1]июль!T69+[1]август!T69+[1]сентябрь!T69+[1]октябрь!T69+[1]ноябрь!T69+[1]декабрь!T69</f>
        <v>0</v>
      </c>
      <c r="U69" s="41">
        <f>'[1]январь 1'!U69+[1]февраль!U69+[1]март!U69+[1]апрель!U69+[1]май!U69+[1]июнь!U69+[1]июль!U69+[1]август!U69+[1]сентябрь!U69+[1]октябрь!U69+[1]ноябрь!U69+[1]декабрь!U69</f>
        <v>0</v>
      </c>
      <c r="V69" s="41">
        <f>'[1]январь 1'!V69+[1]февраль!V69+[1]март!V69+[1]апрель!V69+[1]май!V69+[1]июнь!V69+[1]июль!V69+[1]август!V69+[1]сентябрь!V69+[1]октябрь!V69+[1]ноябрь!V69+[1]декабрь!V69</f>
        <v>0</v>
      </c>
      <c r="W69" s="41">
        <f>'[1]январь 1'!W69+[1]февраль!W69+[1]март!W69+[1]апрель!W69+[1]май!W69+[1]июнь!W69+[1]июль!W69+[1]август!W69+[1]сентябрь!W69+[1]октябрь!W69+[1]ноябрь!W69+[1]декабрь!W69</f>
        <v>0</v>
      </c>
      <c r="X69" s="41">
        <f>'[1]январь 1'!X69+[1]февраль!X69+[1]март!X69+[1]апрель!X69+[1]май!X69+[1]июнь!X69+[1]июль!X69+[1]август!X69+[1]сентябрь!X69+[1]октябрь!X69+[1]ноябрь!X69+[1]декабрь!X69</f>
        <v>0</v>
      </c>
      <c r="Y69" s="41">
        <f>'[1]январь 1'!Y69+[1]февраль!Y69+[1]март!Y69+[1]апрель!Y69+[1]май!Y69+[1]июнь!Y69+[1]июль!Y69+[1]август!Y69+[1]сентябрь!Y69+[1]октябрь!Y69+[1]ноябрь!Y69+[1]декабрь!Y69</f>
        <v>0</v>
      </c>
      <c r="Z69" s="41">
        <f>'[1]январь 1'!Z69+[1]февраль!Z69+[1]март!Z69+[1]апрель!Z69+[1]май!Z69+[1]июнь!Z69+[1]июль!Z69+[1]август!Z69+[1]сентябрь!Z69+[1]октябрь!Z69+[1]ноябрь!Z69+[1]декабрь!Z69</f>
        <v>0</v>
      </c>
      <c r="AA69" s="41">
        <f>'[1]январь 1'!AA69+[1]февраль!AA69+[1]март!AA69+[1]апрель!AA69+[1]май!AA69+[1]июнь!AA69+[1]июль!AA69+[1]август!AA69+[1]сентябрь!AA69+[1]октябрь!AA69+[1]ноябрь!AA69+[1]декабрь!AA69</f>
        <v>0</v>
      </c>
      <c r="AB69" s="41">
        <f>'[1]январь 1'!AB69+[1]февраль!AB69+[1]март!AB69+[1]апрель!AB69+[1]май!AB69+[1]июнь!AB69+[1]июль!AB69+[1]август!AB69+[1]сентябрь!AB69+[1]октябрь!AB69+[1]ноябрь!AB69+[1]декабрь!AB69</f>
        <v>2E-3</v>
      </c>
      <c r="AC69" s="41">
        <f>'[1]январь 1'!AC69+[1]февраль!AC69+[1]март!AC69+[1]апрель!AC69+[1]май!AC69+[1]июнь!AC69+[1]июль!AC69+[1]август!AC69+[1]сентябрь!AC69+[1]октябрь!AC69+[1]ноябрь!AC69+[1]декабрь!AC69</f>
        <v>0</v>
      </c>
      <c r="AD69" s="41">
        <f>'[1]январь 1'!AD69+[1]февраль!AD69+[1]март!AD69+[1]апрель!AD69+[1]май!AD69+[1]июнь!AD69+[1]июль!AD69+[1]август!AD69+[1]сентябрь!AD69+[1]октябрь!AD69+[1]ноябрь!AD69+[1]декабрь!AD69</f>
        <v>0</v>
      </c>
      <c r="AE69" s="41">
        <f>'[1]январь 1'!AE69+[1]февраль!AE69+[1]март!AE69+[1]апрель!AE69+[1]май!AE69+[1]июнь!AE69+[1]июль!AE69+[1]август!AE69+[1]сентябрь!AE69+[1]октябрь!AE69+[1]ноябрь!AE69+[1]декабрь!AE69</f>
        <v>0</v>
      </c>
      <c r="AF69" s="41">
        <f>'[1]январь 1'!AF69+[1]февраль!AF69+[1]март!AF69+[1]апрель!AF69+[1]май!AF69+[1]июнь!AF69+[1]июль!AF69+[1]август!AF69+[1]сентябрь!AF69+[1]октябрь!AF69+[1]ноябрь!AF69+[1]декабрь!AF69</f>
        <v>0</v>
      </c>
      <c r="AG69" s="41">
        <f>'[1]январь 1'!AG69+[1]февраль!AG69+[1]март!AG69+[1]апрель!AG69+[1]май!AG69+[1]июнь!AG69+[1]июль!AG69+[1]август!AG69+[1]сентябрь!AG69+[1]октябрь!AG69+[1]ноябрь!AG69+[1]декабрь!AG69</f>
        <v>0</v>
      </c>
      <c r="AH69" s="41">
        <f>'[1]январь 1'!AH69+[1]февраль!AH69+[1]март!AH69+[1]апрель!AH69+[1]май!AH69+[1]июнь!AH69+[1]июль!AH69+[1]август!AH69+[1]сентябрь!AH69+[1]октябрь!AH69+[1]ноябрь!AH69+[1]декабрь!AH69</f>
        <v>0</v>
      </c>
      <c r="AI69" s="41">
        <f>'[1]январь 1'!AI69+[1]февраль!AI69+[1]март!AI69+[1]апрель!AI69+[1]май!AI69+[1]июнь!AI69+[1]июль!AI69+[1]август!AI69+[1]сентябрь!AI69+[1]октябрь!AI69+[1]ноябрь!AI69+[1]декабрь!AI69</f>
        <v>0</v>
      </c>
    </row>
    <row r="70" spans="1:35" x14ac:dyDescent="0.25">
      <c r="A70" s="111"/>
      <c r="B70" s="113"/>
      <c r="C70" s="39" t="s">
        <v>38</v>
      </c>
      <c r="D70" s="40">
        <f t="shared" si="4"/>
        <v>50.371000000000002</v>
      </c>
      <c r="E70" s="41">
        <f>'[1]январь 1'!E70+[1]февраль!E70+[1]март!E70+[1]апрель!E70+[1]май!E70+[1]июнь!E70+[1]июль!E70+[1]август!E70+[1]сентябрь!E70+[1]октябрь!E70+[1]ноябрь!E70+[1]декабрь!E70</f>
        <v>11.313000000000001</v>
      </c>
      <c r="F70" s="41">
        <f>'[1]январь 1'!F70+[1]февраль!F70+[1]март!F70+[1]апрель!F70+[1]май!F70+[1]июнь!F70+[1]июль!F70+[1]август!F70+[1]сентябрь!F70+[1]октябрь!F70+[1]ноябрь!F70+[1]декабрь!F70</f>
        <v>0</v>
      </c>
      <c r="G70" s="41">
        <f>'[1]январь 1'!G70+[1]февраль!G70+[1]март!G70+[1]апрель!G70+[1]май!G70+[1]июнь!G70+[1]июль!G70+[1]август!G70+[1]сентябрь!G70+[1]октябрь!G70+[1]ноябрь!G70+[1]декабрь!G70</f>
        <v>0</v>
      </c>
      <c r="H70" s="41">
        <f>'[1]январь 1'!H70+[1]февраль!H70+[1]март!H70+[1]апрель!H70+[1]май!H70+[1]июнь!H70+[1]июль!H70+[1]август!H70+[1]сентябрь!H70+[1]октябрь!H70+[1]ноябрь!H70+[1]декабрь!H70</f>
        <v>23.338999999999999</v>
      </c>
      <c r="I70" s="41">
        <f>'[1]январь 1'!I70+[1]февраль!I70+[1]март!I70+[1]апрель!I70+[1]май!I70+[1]июнь!I70+[1]июль!I70+[1]август!I70+[1]сентябрь!I70+[1]октябрь!I70+[1]ноябрь!I70+[1]декабрь!I70</f>
        <v>5.593</v>
      </c>
      <c r="J70" s="41">
        <f>'[1]январь 1'!J70+[1]февраль!J70+[1]март!J70+[1]апрель!J70+[1]май!J70+[1]июнь!J70+[1]июль!J70+[1]август!J70+[1]сентябрь!J70+[1]октябрь!J70+[1]ноябрь!J70+[1]декабрь!J70</f>
        <v>0</v>
      </c>
      <c r="K70" s="41">
        <f>'[1]январь 1'!K70+[1]февраль!K70+[1]март!K70+[1]апрель!K70+[1]май!K70+[1]июнь!K70+[1]июль!K70+[1]август!K70+[1]сентябрь!K70+[1]октябрь!K70+[1]ноябрь!K70+[1]декабрь!K70</f>
        <v>4.9829999999999997</v>
      </c>
      <c r="L70" s="41">
        <f>'[1]январь 1'!L70+[1]февраль!L70+[1]март!L70+[1]апрель!L70+[1]май!L70+[1]июнь!L70+[1]июль!L70+[1]август!L70+[1]сентябрь!L70+[1]октябрь!L70+[1]ноябрь!L70+[1]декабрь!L70</f>
        <v>0</v>
      </c>
      <c r="M70" s="41">
        <f>'[1]январь 1'!M70+[1]февраль!M70+[1]март!M70+[1]апрель!M70+[1]май!M70+[1]июнь!M70+[1]июль!M70+[1]август!M70+[1]сентябрь!M70+[1]октябрь!M70+[1]ноябрь!M70+[1]декабрь!M70</f>
        <v>0</v>
      </c>
      <c r="N70" s="41">
        <f>'[1]январь 1'!N70+[1]февраль!N70+[1]март!N70+[1]апрель!N70+[1]май!N70+[1]июнь!N70+[1]июль!N70+[1]август!N70+[1]сентябрь!N70+[1]октябрь!N70+[1]ноябрь!N70+[1]декабрь!N70</f>
        <v>0</v>
      </c>
      <c r="O70" s="41">
        <f>'[1]январь 1'!O70+[1]февраль!O70+[1]март!O70+[1]апрель!O70+[1]май!O70+[1]июнь!O70+[1]июль!O70+[1]август!O70+[1]сентябрь!O70+[1]октябрь!O70+[1]ноябрь!O70+[1]декабрь!O70</f>
        <v>0</v>
      </c>
      <c r="P70" s="41">
        <f>'[1]январь 1'!P70+[1]февраль!P70+[1]март!P70+[1]апрель!P70+[1]май!P70+[1]июнь!P70+[1]июль!P70+[1]август!P70+[1]сентябрь!P70+[1]октябрь!P70+[1]ноябрь!P70+[1]декабрь!P70</f>
        <v>0</v>
      </c>
      <c r="Q70" s="41">
        <f>'[1]январь 1'!Q70+[1]февраль!Q70+[1]март!Q70+[1]апрель!Q70+[1]май!Q70+[1]июнь!Q70+[1]июль!Q70+[1]август!Q70+[1]сентябрь!Q70+[1]октябрь!Q70+[1]ноябрь!Q70+[1]декабрь!Q70</f>
        <v>0</v>
      </c>
      <c r="R70" s="41">
        <f>'[1]январь 1'!R70+[1]февраль!R70+[1]март!R70+[1]апрель!R70+[1]май!R70+[1]июнь!R70+[1]июль!R70+[1]август!R70+[1]сентябрь!R70+[1]октябрь!R70+[1]ноябрь!R70+[1]декабрь!R70</f>
        <v>2.2320000000000002</v>
      </c>
      <c r="S70" s="41">
        <f>'[1]январь 1'!S70+[1]февраль!S70+[1]март!S70+[1]апрель!S70+[1]май!S70+[1]июнь!S70+[1]июль!S70+[1]август!S70+[1]сентябрь!S70+[1]октябрь!S70+[1]ноябрь!S70+[1]декабрь!S70</f>
        <v>0</v>
      </c>
      <c r="T70" s="41">
        <f>'[1]январь 1'!T70+[1]февраль!T70+[1]март!T70+[1]апрель!T70+[1]май!T70+[1]июнь!T70+[1]июль!T70+[1]август!T70+[1]сентябрь!T70+[1]октябрь!T70+[1]ноябрь!T70+[1]декабрь!T70</f>
        <v>0</v>
      </c>
      <c r="U70" s="41">
        <f>'[1]январь 1'!U70+[1]февраль!U70+[1]март!U70+[1]апрель!U70+[1]май!U70+[1]июнь!U70+[1]июль!U70+[1]август!U70+[1]сентябрь!U70+[1]октябрь!U70+[1]ноябрь!U70+[1]декабрь!U70</f>
        <v>0</v>
      </c>
      <c r="V70" s="41">
        <f>'[1]январь 1'!V70+[1]февраль!V70+[1]март!V70+[1]апрель!V70+[1]май!V70+[1]июнь!V70+[1]июль!V70+[1]август!V70+[1]сентябрь!V70+[1]октябрь!V70+[1]ноябрь!V70+[1]декабрь!V70</f>
        <v>0</v>
      </c>
      <c r="W70" s="41">
        <f>'[1]январь 1'!W70+[1]февраль!W70+[1]март!W70+[1]апрель!W70+[1]май!W70+[1]июнь!W70+[1]июль!W70+[1]август!W70+[1]сентябрь!W70+[1]октябрь!W70+[1]ноябрь!W70+[1]декабрь!W70</f>
        <v>0</v>
      </c>
      <c r="X70" s="41">
        <f>'[1]январь 1'!X70+[1]февраль!X70+[1]март!X70+[1]апрель!X70+[1]май!X70+[1]июнь!X70+[1]июль!X70+[1]август!X70+[1]сентябрь!X70+[1]октябрь!X70+[1]ноябрь!X70+[1]декабрь!X70</f>
        <v>0</v>
      </c>
      <c r="Y70" s="41">
        <f>'[1]январь 1'!Y70+[1]февраль!Y70+[1]март!Y70+[1]апрель!Y70+[1]май!Y70+[1]июнь!Y70+[1]июль!Y70+[1]август!Y70+[1]сентябрь!Y70+[1]октябрь!Y70+[1]ноябрь!Y70+[1]декабрь!Y70</f>
        <v>0</v>
      </c>
      <c r="Z70" s="41">
        <f>'[1]январь 1'!Z70+[1]февраль!Z70+[1]март!Z70+[1]апрель!Z70+[1]май!Z70+[1]июнь!Z70+[1]июль!Z70+[1]август!Z70+[1]сентябрь!Z70+[1]октябрь!Z70+[1]ноябрь!Z70+[1]декабрь!Z70</f>
        <v>0</v>
      </c>
      <c r="AA70" s="41">
        <f>'[1]январь 1'!AA70+[1]февраль!AA70+[1]март!AA70+[1]апрель!AA70+[1]май!AA70+[1]июнь!AA70+[1]июль!AA70+[1]август!AA70+[1]сентябрь!AA70+[1]октябрь!AA70+[1]ноябрь!AA70+[1]декабрь!AA70</f>
        <v>0</v>
      </c>
      <c r="AB70" s="41">
        <f>'[1]январь 1'!AB70+[1]февраль!AB70+[1]март!AB70+[1]апрель!AB70+[1]май!AB70+[1]июнь!AB70+[1]июль!AB70+[1]август!AB70+[1]сентябрь!AB70+[1]октябрь!AB70+[1]ноябрь!AB70+[1]декабрь!AB70</f>
        <v>2.911</v>
      </c>
      <c r="AC70" s="41">
        <f>'[1]январь 1'!AC70+[1]февраль!AC70+[1]март!AC70+[1]апрель!AC70+[1]май!AC70+[1]июнь!AC70+[1]июль!AC70+[1]август!AC70+[1]сентябрь!AC70+[1]октябрь!AC70+[1]ноябрь!AC70+[1]декабрь!AC70</f>
        <v>0</v>
      </c>
      <c r="AD70" s="41">
        <f>'[1]январь 1'!AD70+[1]февраль!AD70+[1]март!AD70+[1]апрель!AD70+[1]май!AD70+[1]июнь!AD70+[1]июль!AD70+[1]август!AD70+[1]сентябрь!AD70+[1]октябрь!AD70+[1]ноябрь!AD70+[1]декабрь!AD70</f>
        <v>0</v>
      </c>
      <c r="AE70" s="41">
        <f>'[1]январь 1'!AE70+[1]февраль!AE70+[1]март!AE70+[1]апрель!AE70+[1]май!AE70+[1]июнь!AE70+[1]июль!AE70+[1]август!AE70+[1]сентябрь!AE70+[1]октябрь!AE70+[1]ноябрь!AE70+[1]декабрь!AE70</f>
        <v>0</v>
      </c>
      <c r="AF70" s="41">
        <f>'[1]январь 1'!AF70+[1]февраль!AF70+[1]март!AF70+[1]апрель!AF70+[1]май!AF70+[1]июнь!AF70+[1]июль!AF70+[1]август!AF70+[1]сентябрь!AF70+[1]октябрь!AF70+[1]ноябрь!AF70+[1]декабрь!AF70</f>
        <v>0</v>
      </c>
      <c r="AG70" s="41">
        <f>'[1]январь 1'!AG70+[1]февраль!AG70+[1]март!AG70+[1]апрель!AG70+[1]май!AG70+[1]июнь!AG70+[1]июль!AG70+[1]август!AG70+[1]сентябрь!AG70+[1]октябрь!AG70+[1]ноябрь!AG70+[1]декабрь!AG70</f>
        <v>0</v>
      </c>
      <c r="AH70" s="41">
        <f>'[1]январь 1'!AH70+[1]февраль!AH70+[1]март!AH70+[1]апрель!AH70+[1]май!AH70+[1]июнь!AH70+[1]июль!AH70+[1]август!AH70+[1]сентябрь!AH70+[1]октябрь!AH70+[1]ноябрь!AH70+[1]декабрь!AH70</f>
        <v>0</v>
      </c>
      <c r="AI70" s="41">
        <f>'[1]январь 1'!AI70+[1]февраль!AI70+[1]март!AI70+[1]апрель!AI70+[1]май!AI70+[1]июнь!AI70+[1]июль!AI70+[1]август!AI70+[1]сентябрь!AI70+[1]октябрь!AI70+[1]ноябрь!AI70+[1]декабрь!AI70</f>
        <v>0</v>
      </c>
    </row>
    <row r="71" spans="1:35" x14ac:dyDescent="0.25">
      <c r="A71" s="111" t="s">
        <v>113</v>
      </c>
      <c r="B71" s="113" t="s">
        <v>114</v>
      </c>
      <c r="C71" s="39" t="s">
        <v>66</v>
      </c>
      <c r="D71" s="40">
        <f t="shared" si="4"/>
        <v>4.5000000000000005E-2</v>
      </c>
      <c r="E71" s="41">
        <f>'[1]январь 1'!E71+[1]февраль!E71+[1]март!E71+[1]апрель!E71+[1]май!E71+[1]июнь!E71+[1]июль!E71+[1]август!E71+[1]сентябрь!E71+[1]октябрь!E71+[1]ноябрь!E71+[1]декабрь!E71</f>
        <v>0</v>
      </c>
      <c r="F71" s="41">
        <f>'[1]январь 1'!F71+[1]февраль!F71+[1]март!F71+[1]апрель!F71+[1]май!F71+[1]июнь!F71+[1]июль!F71+[1]август!F71+[1]сентябрь!F71+[1]октябрь!F71+[1]ноябрь!F71+[1]декабрь!F71</f>
        <v>1E-3</v>
      </c>
      <c r="G71" s="41">
        <f>'[1]январь 1'!G71+[1]февраль!G71+[1]март!G71+[1]апрель!G71+[1]май!G71+[1]июнь!G71+[1]июль!G71+[1]август!G71+[1]сентябрь!G71+[1]октябрь!G71+[1]ноябрь!G71+[1]декабрь!G71</f>
        <v>6.0000000000000001E-3</v>
      </c>
      <c r="H71" s="41">
        <f>'[1]январь 1'!H71+[1]февраль!H71+[1]март!H71+[1]апрель!H71+[1]май!H71+[1]июнь!H71+[1]июль!H71+[1]август!H71+[1]сентябрь!H71+[1]октябрь!H71+[1]ноябрь!H71+[1]декабрь!H71</f>
        <v>3.0000000000000001E-3</v>
      </c>
      <c r="I71" s="41">
        <f>'[1]январь 1'!I71+[1]февраль!I71+[1]март!I71+[1]апрель!I71+[1]май!I71+[1]июнь!I71+[1]июль!I71+[1]август!I71+[1]сентябрь!I71+[1]октябрь!I71+[1]ноябрь!I71+[1]декабрь!I71</f>
        <v>0</v>
      </c>
      <c r="J71" s="41">
        <f>'[1]январь 1'!J71+[1]февраль!J71+[1]март!J71+[1]апрель!J71+[1]май!J71+[1]июнь!J71+[1]июль!J71+[1]август!J71+[1]сентябрь!J71+[1]октябрь!J71+[1]ноябрь!J71+[1]декабрь!J71</f>
        <v>0</v>
      </c>
      <c r="K71" s="41">
        <f>'[1]январь 1'!K71+[1]февраль!K71+[1]март!K71+[1]апрель!K71+[1]май!K71+[1]июнь!K71+[1]июль!K71+[1]август!K71+[1]сентябрь!K71+[1]октябрь!K71+[1]ноябрь!K71+[1]декабрь!K71</f>
        <v>0</v>
      </c>
      <c r="L71" s="41">
        <f>'[1]январь 1'!L71+[1]февраль!L71+[1]март!L71+[1]апрель!L71+[1]май!L71+[1]июнь!L71+[1]июль!L71+[1]август!L71+[1]сентябрь!L71+[1]октябрь!L71+[1]ноябрь!L71+[1]декабрь!L71</f>
        <v>0</v>
      </c>
      <c r="M71" s="41">
        <f>'[1]январь 1'!M71+[1]февраль!M71+[1]март!M71+[1]апрель!M71+[1]май!M71+[1]июнь!M71+[1]июль!M71+[1]август!M71+[1]сентябрь!M71+[1]октябрь!M71+[1]ноябрь!M71+[1]декабрь!M71</f>
        <v>0</v>
      </c>
      <c r="N71" s="41">
        <f>'[1]январь 1'!N71+[1]февраль!N71+[1]март!N71+[1]апрель!N71+[1]май!N71+[1]июнь!N71+[1]июль!N71+[1]август!N71+[1]сентябрь!N71+[1]октябрь!N71+[1]ноябрь!N71+[1]декабрь!N71</f>
        <v>0</v>
      </c>
      <c r="O71" s="41">
        <f>'[1]январь 1'!O71+[1]февраль!O71+[1]март!O71+[1]апрель!O71+[1]май!O71+[1]июнь!O71+[1]июль!O71+[1]август!O71+[1]сентябрь!O71+[1]октябрь!O71+[1]ноябрь!O71+[1]декабрь!O71</f>
        <v>3.0000000000000001E-3</v>
      </c>
      <c r="P71" s="41">
        <f>'[1]январь 1'!P71+[1]февраль!P71+[1]март!P71+[1]апрель!P71+[1]май!P71+[1]июнь!P71+[1]июль!P71+[1]август!P71+[1]сентябрь!P71+[1]октябрь!P71+[1]ноябрь!P71+[1]декабрь!P71</f>
        <v>4.0000000000000001E-3</v>
      </c>
      <c r="Q71" s="41">
        <f>'[1]январь 1'!Q71+[1]февраль!Q71+[1]март!Q71+[1]апрель!Q71+[1]май!Q71+[1]июнь!Q71+[1]июль!Q71+[1]август!Q71+[1]сентябрь!Q71+[1]октябрь!Q71+[1]ноябрь!Q71+[1]декабрь!Q71</f>
        <v>0</v>
      </c>
      <c r="R71" s="41">
        <f>'[1]январь 1'!R71+[1]февраль!R71+[1]март!R71+[1]апрель!R71+[1]май!R71+[1]июнь!R71+[1]июль!R71+[1]август!R71+[1]сентябрь!R71+[1]октябрь!R71+[1]ноябрь!R71+[1]декабрь!R71</f>
        <v>0</v>
      </c>
      <c r="S71" s="41">
        <f>'[1]январь 1'!S71+[1]февраль!S71+[1]март!S71+[1]апрель!S71+[1]май!S71+[1]июнь!S71+[1]июль!S71+[1]август!S71+[1]сентябрь!S71+[1]октябрь!S71+[1]ноябрь!S71+[1]декабрь!S71</f>
        <v>0</v>
      </c>
      <c r="T71" s="41">
        <f>'[1]январь 1'!T71+[1]февраль!T71+[1]март!T71+[1]апрель!T71+[1]май!T71+[1]июнь!T71+[1]июль!T71+[1]август!T71+[1]сентябрь!T71+[1]октябрь!T71+[1]ноябрь!T71+[1]декабрь!T71</f>
        <v>0</v>
      </c>
      <c r="U71" s="41">
        <f>'[1]январь 1'!U71+[1]февраль!U71+[1]март!U71+[1]апрель!U71+[1]май!U71+[1]июнь!U71+[1]июль!U71+[1]август!U71+[1]сентябрь!U71+[1]октябрь!U71+[1]ноябрь!U71+[1]декабрь!U71</f>
        <v>0</v>
      </c>
      <c r="V71" s="41">
        <f>'[1]январь 1'!V71+[1]февраль!V71+[1]март!V71+[1]апрель!V71+[1]май!V71+[1]июнь!V71+[1]июль!V71+[1]август!V71+[1]сентябрь!V71+[1]октябрь!V71+[1]ноябрь!V71+[1]декабрь!V71</f>
        <v>0</v>
      </c>
      <c r="W71" s="41">
        <f>'[1]январь 1'!W71+[1]февраль!W71+[1]март!W71+[1]апрель!W71+[1]май!W71+[1]июнь!W71+[1]июль!W71+[1]август!W71+[1]сентябрь!W71+[1]октябрь!W71+[1]ноябрь!W71+[1]декабрь!W71</f>
        <v>6.0000000000000001E-3</v>
      </c>
      <c r="X71" s="41">
        <f>'[1]январь 1'!X71+[1]февраль!X71+[1]март!X71+[1]апрель!X71+[1]май!X71+[1]июнь!X71+[1]июль!X71+[1]август!X71+[1]сентябрь!X71+[1]октябрь!X71+[1]ноябрь!X71+[1]декабрь!X71</f>
        <v>1.2E-2</v>
      </c>
      <c r="Y71" s="41">
        <f>'[1]январь 1'!Y71+[1]февраль!Y71+[1]март!Y71+[1]апрель!Y71+[1]май!Y71+[1]июнь!Y71+[1]июль!Y71+[1]август!Y71+[1]сентябрь!Y71+[1]октябрь!Y71+[1]ноябрь!Y71+[1]декабрь!Y71</f>
        <v>1E-3</v>
      </c>
      <c r="Z71" s="41">
        <f>'[1]январь 1'!Z71+[1]февраль!Z71+[1]март!Z71+[1]апрель!Z71+[1]май!Z71+[1]июнь!Z71+[1]июль!Z71+[1]август!Z71+[1]сентябрь!Z71+[1]октябрь!Z71+[1]ноябрь!Z71+[1]декабрь!Z71</f>
        <v>0</v>
      </c>
      <c r="AA71" s="41">
        <f>'[1]январь 1'!AA71+[1]февраль!AA71+[1]март!AA71+[1]апрель!AA71+[1]май!AA71+[1]июнь!AA71+[1]июль!AA71+[1]август!AA71+[1]сентябрь!AA71+[1]октябрь!AA71+[1]ноябрь!AA71+[1]декабрь!AA71</f>
        <v>0</v>
      </c>
      <c r="AB71" s="41">
        <f>'[1]январь 1'!AB71+[1]февраль!AB71+[1]март!AB71+[1]апрель!AB71+[1]май!AB71+[1]июнь!AB71+[1]июль!AB71+[1]август!AB71+[1]сентябрь!AB71+[1]октябрь!AB71+[1]ноябрь!AB71+[1]декабрь!AB71</f>
        <v>2E-3</v>
      </c>
      <c r="AC71" s="41">
        <f>'[1]январь 1'!AC71+[1]февраль!AC71+[1]март!AC71+[1]апрель!AC71+[1]май!AC71+[1]июнь!AC71+[1]июль!AC71+[1]август!AC71+[1]сентябрь!AC71+[1]октябрь!AC71+[1]ноябрь!AC71+[1]декабрь!AC71</f>
        <v>0</v>
      </c>
      <c r="AD71" s="41">
        <f>'[1]январь 1'!AD71+[1]февраль!AD71+[1]март!AD71+[1]апрель!AD71+[1]май!AD71+[1]июнь!AD71+[1]июль!AD71+[1]август!AD71+[1]сентябрь!AD71+[1]октябрь!AD71+[1]ноябрь!AD71+[1]декабрь!AD71</f>
        <v>0</v>
      </c>
      <c r="AE71" s="41">
        <f>'[1]январь 1'!AE71+[1]февраль!AE71+[1]март!AE71+[1]апрель!AE71+[1]май!AE71+[1]июнь!AE71+[1]июль!AE71+[1]август!AE71+[1]сентябрь!AE71+[1]октябрь!AE71+[1]ноябрь!AE71+[1]декабрь!AE71</f>
        <v>0</v>
      </c>
      <c r="AF71" s="41">
        <f>'[1]январь 1'!AF71+[1]февраль!AF71+[1]март!AF71+[1]апрель!AF71+[1]май!AF71+[1]июнь!AF71+[1]июль!AF71+[1]август!AF71+[1]сентябрь!AF71+[1]октябрь!AF71+[1]ноябрь!AF71+[1]декабрь!AF71</f>
        <v>0</v>
      </c>
      <c r="AG71" s="41">
        <f>'[1]январь 1'!AG71+[1]февраль!AG71+[1]март!AG71+[1]апрель!AG71+[1]май!AG71+[1]июнь!AG71+[1]июль!AG71+[1]август!AG71+[1]сентябрь!AG71+[1]октябрь!AG71+[1]ноябрь!AG71+[1]декабрь!AG71</f>
        <v>7.0000000000000001E-3</v>
      </c>
      <c r="AH71" s="41">
        <f>'[1]январь 1'!AH71+[1]февраль!AH71+[1]март!AH71+[1]апрель!AH71+[1]май!AH71+[1]июнь!AH71+[1]июль!AH71+[1]август!AH71+[1]сентябрь!AH71+[1]октябрь!AH71+[1]ноябрь!AH71+[1]декабрь!AH71</f>
        <v>0</v>
      </c>
      <c r="AI71" s="41">
        <f>'[1]январь 1'!AI71+[1]февраль!AI71+[1]март!AI71+[1]апрель!AI71+[1]май!AI71+[1]июнь!AI71+[1]июль!AI71+[1]август!AI71+[1]сентябрь!AI71+[1]октябрь!AI71+[1]ноябрь!AI71+[1]декабрь!AI71</f>
        <v>0</v>
      </c>
    </row>
    <row r="72" spans="1:35" x14ac:dyDescent="0.25">
      <c r="A72" s="111"/>
      <c r="B72" s="113"/>
      <c r="C72" s="39" t="s">
        <v>38</v>
      </c>
      <c r="D72" s="40">
        <f t="shared" si="4"/>
        <v>59.632999999999996</v>
      </c>
      <c r="E72" s="41">
        <f>'[1]январь 1'!E72+[1]февраль!E72+[1]март!E72+[1]апрель!E72+[1]май!E72+[1]июнь!E72+[1]июль!E72+[1]август!E72+[1]сентябрь!E72+[1]октябрь!E72+[1]ноябрь!E72+[1]декабрь!E72</f>
        <v>0</v>
      </c>
      <c r="F72" s="41">
        <f>'[1]январь 1'!F72+[1]февраль!F72+[1]март!F72+[1]апрель!F72+[1]май!F72+[1]июнь!F72+[1]июль!F72+[1]август!F72+[1]сентябрь!F72+[1]октябрь!F72+[1]ноябрь!F72+[1]декабрь!F72</f>
        <v>3.4649999999999999</v>
      </c>
      <c r="G72" s="41">
        <f>'[1]январь 1'!G72+[1]февраль!G72+[1]март!G72+[1]апрель!G72+[1]май!G72+[1]июнь!G72+[1]июль!G72+[1]август!G72+[1]сентябрь!G72+[1]октябрь!G72+[1]ноябрь!G72+[1]декабрь!G72</f>
        <v>7.7709999999999999</v>
      </c>
      <c r="H72" s="41">
        <f>'[1]январь 1'!H72+[1]февраль!H72+[1]март!H72+[1]апрель!H72+[1]май!H72+[1]июнь!H72+[1]июль!H72+[1]август!H72+[1]сентябрь!H72+[1]октябрь!H72+[1]ноябрь!H72+[1]декабрь!H72</f>
        <v>4.9800000000000004</v>
      </c>
      <c r="I72" s="41">
        <f>'[1]январь 1'!I72+[1]февраль!I72+[1]март!I72+[1]апрель!I72+[1]май!I72+[1]июнь!I72+[1]июль!I72+[1]август!I72+[1]сентябрь!I72+[1]октябрь!I72+[1]ноябрь!I72+[1]декабрь!I72</f>
        <v>0</v>
      </c>
      <c r="J72" s="41">
        <f>'[1]январь 1'!J72+[1]февраль!J72+[1]март!J72+[1]апрель!J72+[1]май!J72+[1]июнь!J72+[1]июль!J72+[1]август!J72+[1]сентябрь!J72+[1]октябрь!J72+[1]ноябрь!J72+[1]декабрь!J72</f>
        <v>0</v>
      </c>
      <c r="K72" s="41">
        <f>'[1]январь 1'!K72+[1]февраль!K72+[1]март!K72+[1]апрель!K72+[1]май!K72+[1]июнь!K72+[1]июль!K72+[1]август!K72+[1]сентябрь!K72+[1]октябрь!K72+[1]ноябрь!K72+[1]декабрь!K72</f>
        <v>0</v>
      </c>
      <c r="L72" s="41">
        <f>'[1]январь 1'!L72+[1]февраль!L72+[1]март!L72+[1]апрель!L72+[1]май!L72+[1]июнь!L72+[1]июль!L72+[1]август!L72+[1]сентябрь!L72+[1]октябрь!L72+[1]ноябрь!L72+[1]декабрь!L72</f>
        <v>0</v>
      </c>
      <c r="M72" s="41">
        <f>'[1]январь 1'!M72+[1]февраль!M72+[1]март!M72+[1]апрель!M72+[1]май!M72+[1]июнь!M72+[1]июль!M72+[1]август!M72+[1]сентябрь!M72+[1]октябрь!M72+[1]ноябрь!M72+[1]декабрь!M72</f>
        <v>0</v>
      </c>
      <c r="N72" s="41">
        <f>'[1]январь 1'!N72+[1]февраль!N72+[1]март!N72+[1]апрель!N72+[1]май!N72+[1]июнь!N72+[1]июль!N72+[1]август!N72+[1]сентябрь!N72+[1]октябрь!N72+[1]ноябрь!N72+[1]декабрь!N72</f>
        <v>0</v>
      </c>
      <c r="O72" s="41">
        <f>'[1]январь 1'!O72+[1]февраль!O72+[1]март!O72+[1]апрель!O72+[1]май!O72+[1]июнь!O72+[1]июль!O72+[1]август!O72+[1]сентябрь!O72+[1]октябрь!O72+[1]ноябрь!O72+[1]декабрь!O72</f>
        <v>3.403</v>
      </c>
      <c r="P72" s="41">
        <f>'[1]январь 1'!P72+[1]февраль!P72+[1]март!P72+[1]апрель!P72+[1]май!P72+[1]июнь!P72+[1]июль!P72+[1]август!P72+[1]сентябрь!P72+[1]октябрь!P72+[1]ноябрь!P72+[1]декабрь!P72</f>
        <v>5.218</v>
      </c>
      <c r="Q72" s="41">
        <f>'[1]январь 1'!Q72+[1]февраль!Q72+[1]март!Q72+[1]апрель!Q72+[1]май!Q72+[1]июнь!Q72+[1]июль!Q72+[1]август!Q72+[1]сентябрь!Q72+[1]октябрь!Q72+[1]ноябрь!Q72+[1]декабрь!Q72</f>
        <v>0</v>
      </c>
      <c r="R72" s="41">
        <f>'[1]январь 1'!R72+[1]февраль!R72+[1]март!R72+[1]апрель!R72+[1]май!R72+[1]июнь!R72+[1]июль!R72+[1]август!R72+[1]сентябрь!R72+[1]октябрь!R72+[1]ноябрь!R72+[1]декабрь!R72</f>
        <v>0</v>
      </c>
      <c r="S72" s="41">
        <f>'[1]январь 1'!S72+[1]февраль!S72+[1]март!S72+[1]апрель!S72+[1]май!S72+[1]июнь!S72+[1]июль!S72+[1]август!S72+[1]сентябрь!S72+[1]октябрь!S72+[1]ноябрь!S72+[1]декабрь!S72</f>
        <v>0</v>
      </c>
      <c r="T72" s="41">
        <f>'[1]январь 1'!T72+[1]февраль!T72+[1]март!T72+[1]апрель!T72+[1]май!T72+[1]июнь!T72+[1]июль!T72+[1]август!T72+[1]сентябрь!T72+[1]октябрь!T72+[1]ноябрь!T72+[1]декабрь!T72</f>
        <v>0</v>
      </c>
      <c r="U72" s="41">
        <f>'[1]январь 1'!U72+[1]февраль!U72+[1]март!U72+[1]апрель!U72+[1]май!U72+[1]июнь!U72+[1]июль!U72+[1]август!U72+[1]сентябрь!U72+[1]октябрь!U72+[1]ноябрь!U72+[1]декабрь!U72</f>
        <v>0</v>
      </c>
      <c r="V72" s="41">
        <f>'[1]январь 1'!V72+[1]февраль!V72+[1]март!V72+[1]апрель!V72+[1]май!V72+[1]июнь!V72+[1]июль!V72+[1]август!V72+[1]сентябрь!V72+[1]октябрь!V72+[1]ноябрь!V72+[1]декабрь!V72</f>
        <v>0</v>
      </c>
      <c r="W72" s="41">
        <f>'[1]январь 1'!W72+[1]февраль!W72+[1]март!W72+[1]апрель!W72+[1]май!W72+[1]июнь!W72+[1]июль!W72+[1]август!W72+[1]сентябрь!W72+[1]октябрь!W72+[1]ноябрь!W72+[1]декабрь!W72</f>
        <v>6.8879999999999999</v>
      </c>
      <c r="X72" s="41">
        <f>'[1]январь 1'!X72+[1]февраль!X72+[1]март!X72+[1]апрель!X72+[1]май!X72+[1]июнь!X72+[1]июль!X72+[1]август!X72+[1]сентябрь!X72+[1]октябрь!X72+[1]ноябрь!X72+[1]декабрь!X72</f>
        <v>14.102</v>
      </c>
      <c r="Y72" s="41">
        <f>'[1]январь 1'!Y72+[1]февраль!Y72+[1]март!Y72+[1]апрель!Y72+[1]май!Y72+[1]июнь!Y72+[1]июль!Y72+[1]август!Y72+[1]сентябрь!Y72+[1]октябрь!Y72+[1]ноябрь!Y72+[1]декабрь!Y72</f>
        <v>2.0569999999999999</v>
      </c>
      <c r="Z72" s="41">
        <f>'[1]январь 1'!Z72+[1]февраль!Z72+[1]март!Z72+[1]апрель!Z72+[1]май!Z72+[1]июнь!Z72+[1]июль!Z72+[1]август!Z72+[1]сентябрь!Z72+[1]октябрь!Z72+[1]ноябрь!Z72+[1]декабрь!Z72</f>
        <v>0</v>
      </c>
      <c r="AA72" s="41">
        <f>'[1]январь 1'!AA72+[1]февраль!AA72+[1]март!AA72+[1]апрель!AA72+[1]май!AA72+[1]июнь!AA72+[1]июль!AA72+[1]август!AA72+[1]сентябрь!AA72+[1]октябрь!AA72+[1]ноябрь!AA72+[1]декабрь!AA72</f>
        <v>0</v>
      </c>
      <c r="AB72" s="41">
        <f>'[1]январь 1'!AB72+[1]февраль!AB72+[1]март!AB72+[1]апрель!AB72+[1]май!AB72+[1]июнь!AB72+[1]июль!AB72+[1]август!AB72+[1]сентябрь!AB72+[1]октябрь!AB72+[1]ноябрь!AB72+[1]декабрь!AB72</f>
        <v>2.431</v>
      </c>
      <c r="AC72" s="41">
        <f>'[1]январь 1'!AC72+[1]февраль!AC72+[1]март!AC72+[1]апрель!AC72+[1]май!AC72+[1]июнь!AC72+[1]июль!AC72+[1]август!AC72+[1]сентябрь!AC72+[1]октябрь!AC72+[1]ноябрь!AC72+[1]декабрь!AC72</f>
        <v>0</v>
      </c>
      <c r="AD72" s="41">
        <f>'[1]январь 1'!AD72+[1]февраль!AD72+[1]март!AD72+[1]апрель!AD72+[1]май!AD72+[1]июнь!AD72+[1]июль!AD72+[1]август!AD72+[1]сентябрь!AD72+[1]октябрь!AD72+[1]ноябрь!AD72+[1]декабрь!AD72</f>
        <v>0</v>
      </c>
      <c r="AE72" s="41">
        <f>'[1]январь 1'!AE72+[1]февраль!AE72+[1]март!AE72+[1]апрель!AE72+[1]май!AE72+[1]июнь!AE72+[1]июль!AE72+[1]август!AE72+[1]сентябрь!AE72+[1]октябрь!AE72+[1]ноябрь!AE72+[1]декабрь!AE72</f>
        <v>0</v>
      </c>
      <c r="AF72" s="41">
        <f>'[1]январь 1'!AF72+[1]февраль!AF72+[1]март!AF72+[1]апрель!AF72+[1]май!AF72+[1]июнь!AF72+[1]июль!AF72+[1]август!AF72+[1]сентябрь!AF72+[1]октябрь!AF72+[1]ноябрь!AF72+[1]декабрь!AF72</f>
        <v>0</v>
      </c>
      <c r="AG72" s="41">
        <f>'[1]январь 1'!AG72+[1]февраль!AG72+[1]март!AG72+[1]апрель!AG72+[1]май!AG72+[1]июнь!AG72+[1]июль!AG72+[1]август!AG72+[1]сентябрь!AG72+[1]октябрь!AG72+[1]ноябрь!AG72+[1]декабрь!AG72</f>
        <v>9.3179999999999996</v>
      </c>
      <c r="AH72" s="41">
        <f>'[1]январь 1'!AH72+[1]февраль!AH72+[1]март!AH72+[1]апрель!AH72+[1]май!AH72+[1]июнь!AH72+[1]июль!AH72+[1]август!AH72+[1]сентябрь!AH72+[1]октябрь!AH72+[1]ноябрь!AH72+[1]декабрь!AH72</f>
        <v>0</v>
      </c>
      <c r="AI72" s="41">
        <f>'[1]январь 1'!AI72+[1]февраль!AI72+[1]март!AI72+[1]апрель!AI72+[1]май!AI72+[1]июнь!AI72+[1]июль!AI72+[1]август!AI72+[1]сентябрь!AI72+[1]октябрь!AI72+[1]ноябрь!AI72+[1]декабрь!AI72</f>
        <v>0</v>
      </c>
    </row>
    <row r="73" spans="1:35" x14ac:dyDescent="0.25">
      <c r="A73" s="111" t="s">
        <v>115</v>
      </c>
      <c r="B73" s="113" t="s">
        <v>116</v>
      </c>
      <c r="C73" s="39" t="s">
        <v>66</v>
      </c>
      <c r="D73" s="40">
        <f t="shared" si="4"/>
        <v>5.2400000000000002E-2</v>
      </c>
      <c r="E73" s="41">
        <f>'[1]январь 1'!E73+[1]февраль!E73+[1]март!E73+[1]апрель!E73+[1]май!E73+[1]июнь!E73+[1]июль!E73+[1]август!E73+[1]сентябрь!E73+[1]октябрь!E73+[1]ноябрь!E73+[1]декабрь!E73</f>
        <v>6.0000000000000001E-3</v>
      </c>
      <c r="F73" s="41">
        <f>'[1]январь 1'!F73+[1]февраль!F73+[1]март!F73+[1]апрель!F73+[1]май!F73+[1]июнь!F73+[1]июль!F73+[1]август!F73+[1]сентябрь!F73+[1]октябрь!F73+[1]ноябрь!F73+[1]декабрь!F73</f>
        <v>0</v>
      </c>
      <c r="G73" s="41">
        <f>'[1]январь 1'!G73+[1]февраль!G73+[1]март!G73+[1]апрель!G73+[1]май!G73+[1]июнь!G73+[1]июль!G73+[1]август!G73+[1]сентябрь!G73+[1]октябрь!G73+[1]ноябрь!G73+[1]декабрь!G73</f>
        <v>3.0999999999999999E-3</v>
      </c>
      <c r="H73" s="41">
        <f>'[1]январь 1'!H73+[1]февраль!H73+[1]март!H73+[1]апрель!H73+[1]май!H73+[1]июнь!H73+[1]июль!H73+[1]август!H73+[1]сентябрь!H73+[1]октябрь!H73+[1]ноябрь!H73+[1]декабрь!H73</f>
        <v>3.1099999999999999E-2</v>
      </c>
      <c r="I73" s="41">
        <f>'[1]январь 1'!I73+[1]февраль!I73+[1]март!I73+[1]апрель!I73+[1]май!I73+[1]июнь!I73+[1]июль!I73+[1]август!I73+[1]сентябрь!I73+[1]октябрь!I73+[1]ноябрь!I73+[1]декабрь!I73</f>
        <v>0</v>
      </c>
      <c r="J73" s="41">
        <f>'[1]январь 1'!J73+[1]февраль!J73+[1]март!J73+[1]апрель!J73+[1]май!J73+[1]июнь!J73+[1]июль!J73+[1]август!J73+[1]сентябрь!J73+[1]октябрь!J73+[1]ноябрь!J73+[1]декабрь!J73</f>
        <v>0</v>
      </c>
      <c r="K73" s="41">
        <f>'[1]январь 1'!K73+[1]февраль!K73+[1]март!K73+[1]апрель!K73+[1]май!K73+[1]июнь!K73+[1]июль!K73+[1]август!K73+[1]сентябрь!K73+[1]октябрь!K73+[1]ноябрь!K73+[1]декабрь!K73</f>
        <v>0</v>
      </c>
      <c r="L73" s="41">
        <f>'[1]январь 1'!L73+[1]февраль!L73+[1]март!L73+[1]апрель!L73+[1]май!L73+[1]июнь!L73+[1]июль!L73+[1]август!L73+[1]сентябрь!L73+[1]октябрь!L73+[1]ноябрь!L73+[1]декабрь!L73</f>
        <v>0</v>
      </c>
      <c r="M73" s="41">
        <f>'[1]январь 1'!M73+[1]февраль!M73+[1]март!M73+[1]апрель!M73+[1]май!M73+[1]июнь!M73+[1]июль!M73+[1]август!M73+[1]сентябрь!M73+[1]октябрь!M73+[1]ноябрь!M73+[1]декабрь!M73</f>
        <v>0</v>
      </c>
      <c r="N73" s="41">
        <f>'[1]январь 1'!N73+[1]февраль!N73+[1]март!N73+[1]апрель!N73+[1]май!N73+[1]июнь!N73+[1]июль!N73+[1]август!N73+[1]сентябрь!N73+[1]октябрь!N73+[1]ноябрь!N73+[1]декабрь!N73</f>
        <v>0</v>
      </c>
      <c r="O73" s="41">
        <f>'[1]январь 1'!O73+[1]февраль!O73+[1]март!O73+[1]апрель!O73+[1]май!O73+[1]июнь!O73+[1]июль!O73+[1]август!O73+[1]сентябрь!O73+[1]октябрь!O73+[1]ноябрь!O73+[1]декабрь!O73</f>
        <v>0</v>
      </c>
      <c r="P73" s="41">
        <f>'[1]январь 1'!P73+[1]февраль!P73+[1]март!P73+[1]апрель!P73+[1]май!P73+[1]июнь!P73+[1]июль!P73+[1]август!P73+[1]сентябрь!P73+[1]октябрь!P73+[1]ноябрь!P73+[1]декабрь!P73</f>
        <v>0</v>
      </c>
      <c r="Q73" s="41">
        <f>'[1]январь 1'!Q73+[1]февраль!Q73+[1]март!Q73+[1]апрель!Q73+[1]май!Q73+[1]июнь!Q73+[1]июль!Q73+[1]август!Q73+[1]сентябрь!Q73+[1]октябрь!Q73+[1]ноябрь!Q73+[1]декабрь!Q73</f>
        <v>0</v>
      </c>
      <c r="R73" s="41">
        <f>'[1]январь 1'!R73+[1]февраль!R73+[1]март!R73+[1]апрель!R73+[1]май!R73+[1]июнь!R73+[1]июль!R73+[1]август!R73+[1]сентябрь!R73+[1]октябрь!R73+[1]ноябрь!R73+[1]декабрь!R73</f>
        <v>0</v>
      </c>
      <c r="S73" s="41">
        <f>'[1]январь 1'!S73+[1]февраль!S73+[1]март!S73+[1]апрель!S73+[1]май!S73+[1]июнь!S73+[1]июль!S73+[1]август!S73+[1]сентябрь!S73+[1]октябрь!S73+[1]ноябрь!S73+[1]декабрь!S73</f>
        <v>0</v>
      </c>
      <c r="T73" s="41">
        <f>'[1]январь 1'!T73+[1]февраль!T73+[1]март!T73+[1]апрель!T73+[1]май!T73+[1]июнь!T73+[1]июль!T73+[1]август!T73+[1]сентябрь!T73+[1]октябрь!T73+[1]ноябрь!T73+[1]декабрь!T73</f>
        <v>6.0000000000000001E-3</v>
      </c>
      <c r="U73" s="41">
        <f>'[1]январь 1'!U73+[1]февраль!U73+[1]март!U73+[1]апрель!U73+[1]май!U73+[1]июнь!U73+[1]июль!U73+[1]август!U73+[1]сентябрь!U73+[1]октябрь!U73+[1]ноябрь!U73+[1]декабрь!U73</f>
        <v>0</v>
      </c>
      <c r="V73" s="41">
        <f>'[1]январь 1'!V73+[1]февраль!V73+[1]март!V73+[1]апрель!V73+[1]май!V73+[1]июнь!V73+[1]июль!V73+[1]август!V73+[1]сентябрь!V73+[1]октябрь!V73+[1]ноябрь!V73+[1]декабрь!V73</f>
        <v>0</v>
      </c>
      <c r="W73" s="41">
        <f>'[1]январь 1'!W73+[1]февраль!W73+[1]март!W73+[1]апрель!W73+[1]май!W73+[1]июнь!W73+[1]июль!W73+[1]август!W73+[1]сентябрь!W73+[1]октябрь!W73+[1]ноябрь!W73+[1]декабрь!W73</f>
        <v>3.0000000000000001E-3</v>
      </c>
      <c r="X73" s="41">
        <f>'[1]январь 1'!X73+[1]февраль!X73+[1]март!X73+[1]апрель!X73+[1]май!X73+[1]июнь!X73+[1]июль!X73+[1]август!X73+[1]сентябрь!X73+[1]октябрь!X73+[1]ноябрь!X73+[1]декабрь!X73</f>
        <v>0</v>
      </c>
      <c r="Y73" s="41">
        <f>'[1]январь 1'!Y73+[1]февраль!Y73+[1]март!Y73+[1]апрель!Y73+[1]май!Y73+[1]июнь!Y73+[1]июль!Y73+[1]август!Y73+[1]сентябрь!Y73+[1]октябрь!Y73+[1]ноябрь!Y73+[1]декабрь!Y73</f>
        <v>0</v>
      </c>
      <c r="Z73" s="41">
        <f>'[1]январь 1'!Z73+[1]февраль!Z73+[1]март!Z73+[1]апрель!Z73+[1]май!Z73+[1]июнь!Z73+[1]июль!Z73+[1]август!Z73+[1]сентябрь!Z73+[1]октябрь!Z73+[1]ноябрь!Z73+[1]декабрь!Z73</f>
        <v>0</v>
      </c>
      <c r="AA73" s="41">
        <f>'[1]январь 1'!AA73+[1]февраль!AA73+[1]март!AA73+[1]апрель!AA73+[1]май!AA73+[1]июнь!AA73+[1]июль!AA73+[1]август!AA73+[1]сентябрь!AA73+[1]октябрь!AA73+[1]ноябрь!AA73+[1]декабрь!AA73</f>
        <v>0</v>
      </c>
      <c r="AB73" s="41">
        <f>'[1]январь 1'!AB73+[1]февраль!AB73+[1]март!AB73+[1]апрель!AB73+[1]май!AB73+[1]июнь!AB73+[1]июль!AB73+[1]август!AB73+[1]сентябрь!AB73+[1]октябрь!AB73+[1]ноябрь!AB73+[1]декабрь!AB73</f>
        <v>0</v>
      </c>
      <c r="AC73" s="41">
        <f>'[1]январь 1'!AC73+[1]февраль!AC73+[1]март!AC73+[1]апрель!AC73+[1]май!AC73+[1]июнь!AC73+[1]июль!AC73+[1]август!AC73+[1]сентябрь!AC73+[1]октябрь!AC73+[1]ноябрь!AC73+[1]декабрь!AC73</f>
        <v>0</v>
      </c>
      <c r="AD73" s="41">
        <f>'[1]январь 1'!AD73+[1]февраль!AD73+[1]март!AD73+[1]апрель!AD73+[1]май!AD73+[1]июнь!AD73+[1]июль!AD73+[1]август!AD73+[1]сентябрь!AD73+[1]октябрь!AD73+[1]ноябрь!AD73+[1]декабрь!AD73</f>
        <v>0</v>
      </c>
      <c r="AE73" s="41">
        <f>'[1]январь 1'!AE73+[1]февраль!AE73+[1]март!AE73+[1]апрель!AE73+[1]май!AE73+[1]июнь!AE73+[1]июль!AE73+[1]август!AE73+[1]сентябрь!AE73+[1]октябрь!AE73+[1]ноябрь!AE73+[1]декабрь!AE73</f>
        <v>0</v>
      </c>
      <c r="AF73" s="41">
        <f>'[1]январь 1'!AF73+[1]февраль!AF73+[1]март!AF73+[1]апрель!AF73+[1]май!AF73+[1]июнь!AF73+[1]июль!AF73+[1]август!AF73+[1]сентябрь!AF73+[1]октябрь!AF73+[1]ноябрь!AF73+[1]декабрь!AF73</f>
        <v>0</v>
      </c>
      <c r="AG73" s="41">
        <f>'[1]январь 1'!AG73+[1]февраль!AG73+[1]март!AG73+[1]апрель!AG73+[1]май!AG73+[1]июнь!AG73+[1]июль!AG73+[1]август!AG73+[1]сентябрь!AG73+[1]октябрь!AG73+[1]ноябрь!AG73+[1]декабрь!AG73</f>
        <v>3.2000000000000002E-3</v>
      </c>
      <c r="AH73" s="41">
        <f>'[1]январь 1'!AH73+[1]февраль!AH73+[1]март!AH73+[1]апрель!AH73+[1]май!AH73+[1]июнь!AH73+[1]июль!AH73+[1]август!AH73+[1]сентябрь!AH73+[1]октябрь!AH73+[1]ноябрь!AH73+[1]декабрь!AH73</f>
        <v>0</v>
      </c>
      <c r="AI73" s="41">
        <f>'[1]январь 1'!AI73+[1]февраль!AI73+[1]март!AI73+[1]апрель!AI73+[1]май!AI73+[1]июнь!AI73+[1]июль!AI73+[1]август!AI73+[1]сентябрь!AI73+[1]октябрь!AI73+[1]ноябрь!AI73+[1]декабрь!AI73</f>
        <v>0</v>
      </c>
    </row>
    <row r="74" spans="1:35" x14ac:dyDescent="0.25">
      <c r="A74" s="111"/>
      <c r="B74" s="113"/>
      <c r="C74" s="39" t="s">
        <v>38</v>
      </c>
      <c r="D74" s="40">
        <f t="shared" si="4"/>
        <v>58.470000000000013</v>
      </c>
      <c r="E74" s="41">
        <f>'[1]январь 1'!E74+[1]февраль!E74+[1]март!E74+[1]апрель!E74+[1]май!E74+[1]июнь!E74+[1]июль!E74+[1]август!E74+[1]сентябрь!E74+[1]октябрь!E74+[1]ноябрь!E74+[1]декабрь!E74</f>
        <v>6.1219999999999999</v>
      </c>
      <c r="F74" s="41">
        <f>'[1]январь 1'!F74+[1]февраль!F74+[1]март!F74+[1]апрель!F74+[1]май!F74+[1]июнь!F74+[1]июль!F74+[1]август!F74+[1]сентябрь!F74+[1]октябрь!F74+[1]ноябрь!F74+[1]декабрь!F74</f>
        <v>0</v>
      </c>
      <c r="G74" s="41">
        <f>'[1]январь 1'!G74+[1]февраль!G74+[1]март!G74+[1]апрель!G74+[1]май!G74+[1]июнь!G74+[1]июль!G74+[1]август!G74+[1]сентябрь!G74+[1]октябрь!G74+[1]ноябрь!G74+[1]декабрь!G74</f>
        <v>4.0910000000000002</v>
      </c>
      <c r="H74" s="41">
        <f>'[1]январь 1'!H74+[1]февраль!H74+[1]март!H74+[1]апрель!H74+[1]май!H74+[1]июнь!H74+[1]июль!H74+[1]август!H74+[1]сентябрь!H74+[1]октябрь!H74+[1]ноябрь!H74+[1]декабрь!H74</f>
        <v>35.039000000000009</v>
      </c>
      <c r="I74" s="41">
        <f>'[1]январь 1'!I74+[1]февраль!I74+[1]март!I74+[1]апрель!I74+[1]май!I74+[1]июнь!I74+[1]июль!I74+[1]август!I74+[1]сентябрь!I74+[1]октябрь!I74+[1]ноябрь!I74+[1]декабрь!I74</f>
        <v>0</v>
      </c>
      <c r="J74" s="41">
        <f>'[1]январь 1'!J74+[1]февраль!J74+[1]март!J74+[1]апрель!J74+[1]май!J74+[1]июнь!J74+[1]июль!J74+[1]август!J74+[1]сентябрь!J74+[1]октябрь!J74+[1]ноябрь!J74+[1]декабрь!J74</f>
        <v>0</v>
      </c>
      <c r="K74" s="41">
        <f>'[1]январь 1'!K74+[1]февраль!K74+[1]март!K74+[1]апрель!K74+[1]май!K74+[1]июнь!K74+[1]июль!K74+[1]август!K74+[1]сентябрь!K74+[1]октябрь!K74+[1]ноябрь!K74+[1]декабрь!K74</f>
        <v>0</v>
      </c>
      <c r="L74" s="41">
        <f>'[1]январь 1'!L74+[1]февраль!L74+[1]март!L74+[1]апрель!L74+[1]май!L74+[1]июнь!L74+[1]июль!L74+[1]август!L74+[1]сентябрь!L74+[1]октябрь!L74+[1]ноябрь!L74+[1]декабрь!L74</f>
        <v>0</v>
      </c>
      <c r="M74" s="41">
        <f>'[1]январь 1'!M74+[1]февраль!M74+[1]март!M74+[1]апрель!M74+[1]май!M74+[1]июнь!M74+[1]июль!M74+[1]август!M74+[1]сентябрь!M74+[1]октябрь!M74+[1]ноябрь!M74+[1]декабрь!M74</f>
        <v>0</v>
      </c>
      <c r="N74" s="41">
        <f>'[1]январь 1'!N74+[1]февраль!N74+[1]март!N74+[1]апрель!N74+[1]май!N74+[1]июнь!N74+[1]июль!N74+[1]август!N74+[1]сентябрь!N74+[1]октябрь!N74+[1]ноябрь!N74+[1]декабрь!N74</f>
        <v>0</v>
      </c>
      <c r="O74" s="41">
        <f>'[1]январь 1'!O74+[1]февраль!O74+[1]март!O74+[1]апрель!O74+[1]май!O74+[1]июнь!O74+[1]июль!O74+[1]август!O74+[1]сентябрь!O74+[1]октябрь!O74+[1]ноябрь!O74+[1]декабрь!O74</f>
        <v>0</v>
      </c>
      <c r="P74" s="41">
        <f>'[1]январь 1'!P74+[1]февраль!P74+[1]март!P74+[1]апрель!P74+[1]май!P74+[1]июнь!P74+[1]июль!P74+[1]август!P74+[1]сентябрь!P74+[1]октябрь!P74+[1]ноябрь!P74+[1]декабрь!P74</f>
        <v>0</v>
      </c>
      <c r="Q74" s="41">
        <f>'[1]январь 1'!Q74+[1]февраль!Q74+[1]март!Q74+[1]апрель!Q74+[1]май!Q74+[1]июнь!Q74+[1]июль!Q74+[1]август!Q74+[1]сентябрь!Q74+[1]октябрь!Q74+[1]ноябрь!Q74+[1]декабрь!Q74</f>
        <v>0</v>
      </c>
      <c r="R74" s="41">
        <f>'[1]январь 1'!R74+[1]февраль!R74+[1]март!R74+[1]апрель!R74+[1]май!R74+[1]июнь!R74+[1]июль!R74+[1]август!R74+[1]сентябрь!R74+[1]октябрь!R74+[1]ноябрь!R74+[1]декабрь!R74</f>
        <v>0</v>
      </c>
      <c r="S74" s="41">
        <f>'[1]январь 1'!S74+[1]февраль!S74+[1]март!S74+[1]апрель!S74+[1]май!S74+[1]июнь!S74+[1]июль!S74+[1]август!S74+[1]сентябрь!S74+[1]октябрь!S74+[1]ноябрь!S74+[1]декабрь!S74</f>
        <v>0</v>
      </c>
      <c r="T74" s="41">
        <f>'[1]январь 1'!T74+[1]февраль!T74+[1]март!T74+[1]апрель!T74+[1]май!T74+[1]июнь!T74+[1]июль!T74+[1]август!T74+[1]сентябрь!T74+[1]октябрь!T74+[1]ноябрь!T74+[1]декабрь!T74</f>
        <v>5.4909999999999997</v>
      </c>
      <c r="U74" s="41">
        <f>'[1]январь 1'!U74+[1]февраль!U74+[1]март!U74+[1]апрель!U74+[1]май!U74+[1]июнь!U74+[1]июль!U74+[1]август!U74+[1]сентябрь!U74+[1]октябрь!U74+[1]ноябрь!U74+[1]декабрь!U74</f>
        <v>0</v>
      </c>
      <c r="V74" s="41">
        <f>'[1]январь 1'!V74+[1]февраль!V74+[1]март!V74+[1]апрель!V74+[1]май!V74+[1]июнь!V74+[1]июль!V74+[1]август!V74+[1]сентябрь!V74+[1]октябрь!V74+[1]ноябрь!V74+[1]декабрь!V74</f>
        <v>0</v>
      </c>
      <c r="W74" s="41">
        <f>'[1]январь 1'!W74+[1]февраль!W74+[1]март!W74+[1]апрель!W74+[1]май!W74+[1]июнь!W74+[1]июль!W74+[1]август!W74+[1]сентябрь!W74+[1]октябрь!W74+[1]ноябрь!W74+[1]декабрь!W74</f>
        <v>3.3130000000000002</v>
      </c>
      <c r="X74" s="41">
        <f>'[1]январь 1'!X74+[1]февраль!X74+[1]март!X74+[1]апрель!X74+[1]май!X74+[1]июнь!X74+[1]июль!X74+[1]август!X74+[1]сентябрь!X74+[1]октябрь!X74+[1]ноябрь!X74+[1]декабрь!X74</f>
        <v>0</v>
      </c>
      <c r="Y74" s="41">
        <f>'[1]январь 1'!Y74+[1]февраль!Y74+[1]март!Y74+[1]апрель!Y74+[1]май!Y74+[1]июнь!Y74+[1]июль!Y74+[1]август!Y74+[1]сентябрь!Y74+[1]октябрь!Y74+[1]ноябрь!Y74+[1]декабрь!Y74</f>
        <v>0</v>
      </c>
      <c r="Z74" s="41">
        <f>'[1]январь 1'!Z74+[1]февраль!Z74+[1]март!Z74+[1]апрель!Z74+[1]май!Z74+[1]июнь!Z74+[1]июль!Z74+[1]август!Z74+[1]сентябрь!Z74+[1]октябрь!Z74+[1]ноябрь!Z74+[1]декабрь!Z74</f>
        <v>0</v>
      </c>
      <c r="AA74" s="41">
        <f>'[1]январь 1'!AA74+[1]февраль!AA74+[1]март!AA74+[1]апрель!AA74+[1]май!AA74+[1]июнь!AA74+[1]июль!AA74+[1]август!AA74+[1]сентябрь!AA74+[1]октябрь!AA74+[1]ноябрь!AA74+[1]декабрь!AA74</f>
        <v>0</v>
      </c>
      <c r="AB74" s="41">
        <f>'[1]январь 1'!AB74+[1]февраль!AB74+[1]март!AB74+[1]апрель!AB74+[1]май!AB74+[1]июнь!AB74+[1]июль!AB74+[1]август!AB74+[1]сентябрь!AB74+[1]октябрь!AB74+[1]ноябрь!AB74+[1]декабрь!AB74</f>
        <v>0</v>
      </c>
      <c r="AC74" s="41">
        <f>'[1]январь 1'!AC74+[1]февраль!AC74+[1]март!AC74+[1]апрель!AC74+[1]май!AC74+[1]июнь!AC74+[1]июль!AC74+[1]август!AC74+[1]сентябрь!AC74+[1]октябрь!AC74+[1]ноябрь!AC74+[1]декабрь!AC74</f>
        <v>0</v>
      </c>
      <c r="AD74" s="41">
        <f>'[1]январь 1'!AD74+[1]февраль!AD74+[1]март!AD74+[1]апрель!AD74+[1]май!AD74+[1]июнь!AD74+[1]июль!AD74+[1]август!AD74+[1]сентябрь!AD74+[1]октябрь!AD74+[1]ноябрь!AD74+[1]декабрь!AD74</f>
        <v>0</v>
      </c>
      <c r="AE74" s="41">
        <f>'[1]январь 1'!AE74+[1]февраль!AE74+[1]март!AE74+[1]апрель!AE74+[1]май!AE74+[1]июнь!AE74+[1]июль!AE74+[1]август!AE74+[1]сентябрь!AE74+[1]октябрь!AE74+[1]ноябрь!AE74+[1]декабрь!AE74</f>
        <v>0</v>
      </c>
      <c r="AF74" s="41">
        <f>'[1]январь 1'!AF74+[1]февраль!AF74+[1]март!AF74+[1]апрель!AF74+[1]май!AF74+[1]июнь!AF74+[1]июль!AF74+[1]август!AF74+[1]сентябрь!AF74+[1]октябрь!AF74+[1]ноябрь!AF74+[1]декабрь!AF74</f>
        <v>0</v>
      </c>
      <c r="AG74" s="41">
        <f>'[1]январь 1'!AG74+[1]февраль!AG74+[1]март!AG74+[1]апрель!AG74+[1]май!AG74+[1]июнь!AG74+[1]июль!AG74+[1]август!AG74+[1]сентябрь!AG74+[1]октябрь!AG74+[1]ноябрь!AG74+[1]декабрь!AG74</f>
        <v>4.4139999999999997</v>
      </c>
      <c r="AH74" s="41">
        <f>'[1]январь 1'!AH74+[1]февраль!AH74+[1]март!AH74+[1]апрель!AH74+[1]май!AH74+[1]июнь!AH74+[1]июль!AH74+[1]август!AH74+[1]сентябрь!AH74+[1]октябрь!AH74+[1]ноябрь!AH74+[1]декабрь!AH74</f>
        <v>0</v>
      </c>
      <c r="AI74" s="41">
        <f>'[1]январь 1'!AI74+[1]февраль!AI74+[1]март!AI74+[1]апрель!AI74+[1]май!AI74+[1]июнь!AI74+[1]июль!AI74+[1]август!AI74+[1]сентябрь!AI74+[1]октябрь!AI74+[1]ноябрь!AI74+[1]декабрь!AI74</f>
        <v>0</v>
      </c>
    </row>
    <row r="75" spans="1:35" x14ac:dyDescent="0.25">
      <c r="A75" s="111" t="s">
        <v>117</v>
      </c>
      <c r="B75" s="113" t="s">
        <v>118</v>
      </c>
      <c r="C75" s="39" t="s">
        <v>66</v>
      </c>
      <c r="D75" s="40">
        <f t="shared" si="4"/>
        <v>8.0299999999999996E-2</v>
      </c>
      <c r="E75" s="41">
        <f>'[1]январь 1'!E75+[1]февраль!E75+[1]март!E75+[1]апрель!E75+[1]май!E75+[1]июнь!E75+[1]июль!E75+[1]август!E75+[1]сентябрь!E75+[1]октябрь!E75+[1]ноябрь!E75+[1]декабрь!E75</f>
        <v>7.3000000000000001E-3</v>
      </c>
      <c r="F75" s="41">
        <f>'[1]январь 1'!F75+[1]февраль!F75+[1]март!F75+[1]апрель!F75+[1]май!F75+[1]июнь!F75+[1]июль!F75+[1]август!F75+[1]сентябрь!F75+[1]октябрь!F75+[1]ноябрь!F75+[1]декабрь!F75</f>
        <v>3.0000000000000001E-3</v>
      </c>
      <c r="G75" s="41">
        <f>'[1]январь 1'!G75+[1]февраль!G75+[1]март!G75+[1]апрель!G75+[1]май!G75+[1]июнь!G75+[1]июль!G75+[1]август!G75+[1]сентябрь!G75+[1]октябрь!G75+[1]ноябрь!G75+[1]декабрь!G75</f>
        <v>3.2000000000000002E-3</v>
      </c>
      <c r="H75" s="41">
        <f>'[1]январь 1'!H75+[1]февраль!H75+[1]март!H75+[1]апрель!H75+[1]май!H75+[1]июнь!H75+[1]июль!H75+[1]август!H75+[1]сентябрь!H75+[1]октябрь!H75+[1]ноябрь!H75+[1]декабрь!H75</f>
        <v>0.02</v>
      </c>
      <c r="I75" s="41">
        <f>'[1]январь 1'!I75+[1]февраль!I75+[1]март!I75+[1]апрель!I75+[1]май!I75+[1]июнь!I75+[1]июль!I75+[1]август!I75+[1]сентябрь!I75+[1]октябрь!I75+[1]ноябрь!I75+[1]декабрь!I75</f>
        <v>0</v>
      </c>
      <c r="J75" s="41">
        <f>'[1]январь 1'!J75+[1]февраль!J75+[1]март!J75+[1]апрель!J75+[1]май!J75+[1]июнь!J75+[1]июль!J75+[1]август!J75+[1]сентябрь!J75+[1]октябрь!J75+[1]ноябрь!J75+[1]декабрь!J75</f>
        <v>1.0999999999999999E-2</v>
      </c>
      <c r="K75" s="41">
        <f>'[1]январь 1'!K75+[1]февраль!K75+[1]март!K75+[1]апрель!K75+[1]май!K75+[1]июнь!K75+[1]июль!K75+[1]август!K75+[1]сентябрь!K75+[1]октябрь!K75+[1]ноябрь!K75+[1]декабрь!K75</f>
        <v>0</v>
      </c>
      <c r="L75" s="41">
        <f>'[1]январь 1'!L75+[1]февраль!L75+[1]март!L75+[1]апрель!L75+[1]май!L75+[1]июнь!L75+[1]июль!L75+[1]август!L75+[1]сентябрь!L75+[1]октябрь!L75+[1]ноябрь!L75+[1]декабрь!L75</f>
        <v>0</v>
      </c>
      <c r="M75" s="41">
        <f>'[1]январь 1'!M75+[1]февраль!M75+[1]март!M75+[1]апрель!M75+[1]май!M75+[1]июнь!M75+[1]июль!M75+[1]август!M75+[1]сентябрь!M75+[1]октябрь!M75+[1]ноябрь!M75+[1]декабрь!M75</f>
        <v>0</v>
      </c>
      <c r="N75" s="41">
        <f>'[1]январь 1'!N75+[1]февраль!N75+[1]март!N75+[1]апрель!N75+[1]май!N75+[1]июнь!N75+[1]июль!N75+[1]август!N75+[1]сентябрь!N75+[1]октябрь!N75+[1]ноябрь!N75+[1]декабрь!N75</f>
        <v>0</v>
      </c>
      <c r="O75" s="41">
        <f>'[1]январь 1'!O75+[1]февраль!O75+[1]март!O75+[1]апрель!O75+[1]май!O75+[1]июнь!O75+[1]июль!O75+[1]август!O75+[1]сентябрь!O75+[1]октябрь!O75+[1]ноябрь!O75+[1]декабрь!O75</f>
        <v>0</v>
      </c>
      <c r="P75" s="41">
        <f>'[1]январь 1'!P75+[1]февраль!P75+[1]март!P75+[1]апрель!P75+[1]май!P75+[1]июнь!P75+[1]июль!P75+[1]август!P75+[1]сентябрь!P75+[1]октябрь!P75+[1]ноябрь!P75+[1]декабрь!P75</f>
        <v>0</v>
      </c>
      <c r="Q75" s="41">
        <f>'[1]январь 1'!Q75+[1]февраль!Q75+[1]март!Q75+[1]апрель!Q75+[1]май!Q75+[1]июнь!Q75+[1]июль!Q75+[1]август!Q75+[1]сентябрь!Q75+[1]октябрь!Q75+[1]ноябрь!Q75+[1]декабрь!Q75</f>
        <v>0</v>
      </c>
      <c r="R75" s="41">
        <f>'[1]январь 1'!R75+[1]февраль!R75+[1]март!R75+[1]апрель!R75+[1]май!R75+[1]июнь!R75+[1]июль!R75+[1]август!R75+[1]сентябрь!R75+[1]октябрь!R75+[1]ноябрь!R75+[1]декабрь!R75</f>
        <v>7.0000000000000001E-3</v>
      </c>
      <c r="S75" s="41">
        <f>'[1]январь 1'!S75+[1]февраль!S75+[1]март!S75+[1]апрель!S75+[1]май!S75+[1]июнь!S75+[1]июль!S75+[1]август!S75+[1]сентябрь!S75+[1]октябрь!S75+[1]ноябрь!S75+[1]декабрь!S75</f>
        <v>0</v>
      </c>
      <c r="T75" s="41">
        <f>'[1]январь 1'!T75+[1]февраль!T75+[1]март!T75+[1]апрель!T75+[1]май!T75+[1]июнь!T75+[1]июль!T75+[1]август!T75+[1]сентябрь!T75+[1]октябрь!T75+[1]ноябрь!T75+[1]декабрь!T75</f>
        <v>4.0000000000000001E-3</v>
      </c>
      <c r="U75" s="41">
        <f>'[1]январь 1'!U75+[1]февраль!U75+[1]март!U75+[1]апрель!U75+[1]май!U75+[1]июнь!U75+[1]июль!U75+[1]август!U75+[1]сентябрь!U75+[1]октябрь!U75+[1]ноябрь!U75+[1]декабрь!U75</f>
        <v>4.0000000000000001E-3</v>
      </c>
      <c r="V75" s="41">
        <f>'[1]январь 1'!V75+[1]февраль!V75+[1]март!V75+[1]апрель!V75+[1]май!V75+[1]июнь!V75+[1]июль!V75+[1]август!V75+[1]сентябрь!V75+[1]октябрь!V75+[1]ноябрь!V75+[1]декабрь!V75</f>
        <v>0</v>
      </c>
      <c r="W75" s="41">
        <f>'[1]январь 1'!W75+[1]февраль!W75+[1]март!W75+[1]апрель!W75+[1]май!W75+[1]июнь!W75+[1]июль!W75+[1]август!W75+[1]сентябрь!W75+[1]октябрь!W75+[1]ноябрь!W75+[1]декабрь!W75</f>
        <v>0</v>
      </c>
      <c r="X75" s="41">
        <f>'[1]январь 1'!X75+[1]февраль!X75+[1]март!X75+[1]апрель!X75+[1]май!X75+[1]июнь!X75+[1]июль!X75+[1]август!X75+[1]сентябрь!X75+[1]октябрь!X75+[1]ноябрь!X75+[1]декабрь!X75</f>
        <v>0</v>
      </c>
      <c r="Y75" s="41">
        <f>'[1]январь 1'!Y75+[1]февраль!Y75+[1]март!Y75+[1]апрель!Y75+[1]май!Y75+[1]июнь!Y75+[1]июль!Y75+[1]август!Y75+[1]сентябрь!Y75+[1]октябрь!Y75+[1]ноябрь!Y75+[1]декабрь!Y75</f>
        <v>0</v>
      </c>
      <c r="Z75" s="41">
        <f>'[1]январь 1'!Z75+[1]февраль!Z75+[1]март!Z75+[1]апрель!Z75+[1]май!Z75+[1]июнь!Z75+[1]июль!Z75+[1]август!Z75+[1]сентябрь!Z75+[1]октябрь!Z75+[1]ноябрь!Z75+[1]декабрь!Z75</f>
        <v>0</v>
      </c>
      <c r="AA75" s="41">
        <f>'[1]январь 1'!AA75+[1]февраль!AA75+[1]март!AA75+[1]апрель!AA75+[1]май!AA75+[1]июнь!AA75+[1]июль!AA75+[1]август!AA75+[1]сентябрь!AA75+[1]октябрь!AA75+[1]ноябрь!AA75+[1]декабрь!AA75</f>
        <v>0</v>
      </c>
      <c r="AB75" s="41">
        <f>'[1]январь 1'!AB75+[1]февраль!AB75+[1]март!AB75+[1]апрель!AB75+[1]май!AB75+[1]июнь!AB75+[1]июль!AB75+[1]август!AB75+[1]сентябрь!AB75+[1]октябрь!AB75+[1]ноябрь!AB75+[1]декабрь!AB75</f>
        <v>1.6799999999999999E-2</v>
      </c>
      <c r="AC75" s="41">
        <f>'[1]январь 1'!AC75+[1]февраль!AC75+[1]март!AC75+[1]апрель!AC75+[1]май!AC75+[1]июнь!AC75+[1]июль!AC75+[1]август!AC75+[1]сентябрь!AC75+[1]октябрь!AC75+[1]ноябрь!AC75+[1]декабрь!AC75</f>
        <v>0</v>
      </c>
      <c r="AD75" s="41">
        <f>'[1]январь 1'!AD75+[1]февраль!AD75+[1]март!AD75+[1]апрель!AD75+[1]май!AD75+[1]июнь!AD75+[1]июль!AD75+[1]август!AD75+[1]сентябрь!AD75+[1]октябрь!AD75+[1]ноябрь!AD75+[1]декабрь!AD75</f>
        <v>0</v>
      </c>
      <c r="AE75" s="41">
        <f>'[1]январь 1'!AE75+[1]февраль!AE75+[1]март!AE75+[1]апрель!AE75+[1]май!AE75+[1]июнь!AE75+[1]июль!AE75+[1]август!AE75+[1]сентябрь!AE75+[1]октябрь!AE75+[1]ноябрь!AE75+[1]декабрь!AE75</f>
        <v>0</v>
      </c>
      <c r="AF75" s="41">
        <f>'[1]январь 1'!AF75+[1]февраль!AF75+[1]март!AF75+[1]апрель!AF75+[1]май!AF75+[1]июнь!AF75+[1]июль!AF75+[1]август!AF75+[1]сентябрь!AF75+[1]октябрь!AF75+[1]ноябрь!AF75+[1]декабрь!AF75</f>
        <v>0</v>
      </c>
      <c r="AG75" s="41">
        <f>'[1]январь 1'!AG75+[1]февраль!AG75+[1]март!AG75+[1]апрель!AG75+[1]май!AG75+[1]июнь!AG75+[1]июль!AG75+[1]август!AG75+[1]сентябрь!AG75+[1]октябрь!AG75+[1]ноябрь!AG75+[1]декабрь!AG75</f>
        <v>4.0000000000000001E-3</v>
      </c>
      <c r="AH75" s="41">
        <f>'[1]январь 1'!AH75+[1]февраль!AH75+[1]март!AH75+[1]апрель!AH75+[1]май!AH75+[1]июнь!AH75+[1]июль!AH75+[1]август!AH75+[1]сентябрь!AH75+[1]октябрь!AH75+[1]ноябрь!AH75+[1]декабрь!AH75</f>
        <v>0</v>
      </c>
      <c r="AI75" s="41">
        <f>'[1]январь 1'!AI75+[1]февраль!AI75+[1]март!AI75+[1]апрель!AI75+[1]май!AI75+[1]июнь!AI75+[1]июль!AI75+[1]август!AI75+[1]сентябрь!AI75+[1]октябрь!AI75+[1]ноябрь!AI75+[1]декабрь!AI75</f>
        <v>0</v>
      </c>
    </row>
    <row r="76" spans="1:35" ht="15.75" customHeight="1" thickBot="1" x14ac:dyDescent="0.3">
      <c r="A76" s="112"/>
      <c r="B76" s="114"/>
      <c r="C76" s="53" t="s">
        <v>38</v>
      </c>
      <c r="D76" s="54">
        <f t="shared" si="4"/>
        <v>132.643</v>
      </c>
      <c r="E76" s="46">
        <f>'[1]январь 1'!E76+[1]февраль!E76+[1]март!E76+[1]апрель!E76+[1]май!E76+[1]июнь!E76+[1]июль!E76+[1]август!E76+[1]сентябрь!E76+[1]октябрь!E76+[1]ноябрь!E76+[1]декабрь!E76</f>
        <v>13.385999999999999</v>
      </c>
      <c r="F76" s="46">
        <f>'[1]январь 1'!F76+[1]февраль!F76+[1]март!F76+[1]апрель!F76+[1]май!F76+[1]июнь!F76+[1]июль!F76+[1]август!F76+[1]сентябрь!F76+[1]октябрь!F76+[1]ноябрь!F76+[1]декабрь!F76</f>
        <v>5.5860000000000003</v>
      </c>
      <c r="G76" s="46">
        <f>'[1]январь 1'!G76+[1]февраль!G76+[1]март!G76+[1]апрель!G76+[1]май!G76+[1]июнь!G76+[1]июль!G76+[1]август!G76+[1]сентябрь!G76+[1]октябрь!G76+[1]ноябрь!G76+[1]декабрь!G76</f>
        <v>5.7889999999999997</v>
      </c>
      <c r="H76" s="46">
        <f>'[1]январь 1'!H76+[1]февраль!H76+[1]март!H76+[1]апрель!H76+[1]май!H76+[1]июнь!H76+[1]июль!H76+[1]август!H76+[1]сентябрь!H76+[1]октябрь!H76+[1]ноябрь!H76+[1]декабрь!H76</f>
        <v>37.945</v>
      </c>
      <c r="I76" s="46">
        <f>'[1]январь 1'!I76+[1]февраль!I76+[1]март!I76+[1]апрель!I76+[1]май!I76+[1]июнь!I76+[1]июль!I76+[1]август!I76+[1]сентябрь!I76+[1]октябрь!I76+[1]ноябрь!I76+[1]декабрь!I76</f>
        <v>0</v>
      </c>
      <c r="J76" s="46">
        <f>'[1]январь 1'!J76+[1]февраль!J76+[1]март!J76+[1]апрель!J76+[1]май!J76+[1]июнь!J76+[1]июль!J76+[1]август!J76+[1]сентябрь!J76+[1]октябрь!J76+[1]ноябрь!J76+[1]декабрь!J76</f>
        <v>21.186</v>
      </c>
      <c r="K76" s="46">
        <f>'[1]январь 1'!K76+[1]февраль!K76+[1]март!K76+[1]апрель!K76+[1]май!K76+[1]июнь!K76+[1]июль!K76+[1]август!K76+[1]сентябрь!K76+[1]октябрь!K76+[1]ноябрь!K76+[1]декабрь!K76</f>
        <v>0</v>
      </c>
      <c r="L76" s="46">
        <f>'[1]январь 1'!L76+[1]февраль!L76+[1]март!L76+[1]апрель!L76+[1]май!L76+[1]июнь!L76+[1]июль!L76+[1]август!L76+[1]сентябрь!L76+[1]октябрь!L76+[1]ноябрь!L76+[1]декабрь!L76</f>
        <v>0</v>
      </c>
      <c r="M76" s="46">
        <f>'[1]январь 1'!M76+[1]февраль!M76+[1]март!M76+[1]апрель!M76+[1]май!M76+[1]июнь!M76+[1]июль!M76+[1]август!M76+[1]сентябрь!M76+[1]октябрь!M76+[1]ноябрь!M76+[1]декабрь!M76</f>
        <v>0</v>
      </c>
      <c r="N76" s="46">
        <f>'[1]январь 1'!N76+[1]февраль!N76+[1]март!N76+[1]апрель!N76+[1]май!N76+[1]июнь!N76+[1]июль!N76+[1]август!N76+[1]сентябрь!N76+[1]октябрь!N76+[1]ноябрь!N76+[1]декабрь!N76</f>
        <v>0</v>
      </c>
      <c r="O76" s="46">
        <f>'[1]январь 1'!O76+[1]февраль!O76+[1]март!O76+[1]апрель!O76+[1]май!O76+[1]июнь!O76+[1]июль!O76+[1]август!O76+[1]сентябрь!O76+[1]октябрь!O76+[1]ноябрь!O76+[1]декабрь!O76</f>
        <v>0</v>
      </c>
      <c r="P76" s="46">
        <f>'[1]январь 1'!P76+[1]февраль!P76+[1]март!P76+[1]апрель!P76+[1]май!P76+[1]июнь!P76+[1]июль!P76+[1]август!P76+[1]сентябрь!P76+[1]октябрь!P76+[1]ноябрь!P76+[1]декабрь!P76</f>
        <v>0</v>
      </c>
      <c r="Q76" s="46">
        <f>'[1]январь 1'!Q76+[1]февраль!Q76+[1]март!Q76+[1]апрель!Q76+[1]май!Q76+[1]июнь!Q76+[1]июль!Q76+[1]август!Q76+[1]сентябрь!Q76+[1]октябрь!Q76+[1]ноябрь!Q76+[1]декабрь!Q76</f>
        <v>0</v>
      </c>
      <c r="R76" s="46">
        <f>'[1]январь 1'!R76+[1]февраль!R76+[1]март!R76+[1]апрель!R76+[1]май!R76+[1]июнь!R76+[1]июль!R76+[1]август!R76+[1]сентябрь!R76+[1]октябрь!R76+[1]ноябрь!R76+[1]декабрь!R76</f>
        <v>16.975000000000001</v>
      </c>
      <c r="S76" s="46">
        <f>'[1]январь 1'!S76+[1]февраль!S76+[1]март!S76+[1]апрель!S76+[1]май!S76+[1]июнь!S76+[1]июль!S76+[1]август!S76+[1]сентябрь!S76+[1]октябрь!S76+[1]ноябрь!S76+[1]декабрь!S76</f>
        <v>0</v>
      </c>
      <c r="T76" s="46">
        <f>'[1]январь 1'!T76+[1]февраль!T76+[1]март!T76+[1]апрель!T76+[1]май!T76+[1]июнь!T76+[1]июль!T76+[1]август!T76+[1]сентябрь!T76+[1]октябрь!T76+[1]ноябрь!T76+[1]декабрь!T76</f>
        <v>6.468</v>
      </c>
      <c r="U76" s="46">
        <f>'[1]январь 1'!U76+[1]февраль!U76+[1]март!U76+[1]апрель!U76+[1]май!U76+[1]июнь!U76+[1]июль!U76+[1]август!U76+[1]сентябрь!U76+[1]октябрь!U76+[1]ноябрь!U76+[1]декабрь!U76</f>
        <v>6.806</v>
      </c>
      <c r="V76" s="46">
        <f>'[1]январь 1'!V76+[1]февраль!V76+[1]март!V76+[1]апрель!V76+[1]май!V76+[1]июнь!V76+[1]июль!V76+[1]август!V76+[1]сентябрь!V76+[1]октябрь!V76+[1]ноябрь!V76+[1]декабрь!V76</f>
        <v>0</v>
      </c>
      <c r="W76" s="46">
        <f>'[1]январь 1'!W76+[1]февраль!W76+[1]март!W76+[1]апрель!W76+[1]май!W76+[1]июнь!W76+[1]июль!W76+[1]август!W76+[1]сентябрь!W76+[1]октябрь!W76+[1]ноябрь!W76+[1]декабрь!W76</f>
        <v>0</v>
      </c>
      <c r="X76" s="46">
        <f>'[1]январь 1'!X76+[1]февраль!X76+[1]март!X76+[1]апрель!X76+[1]май!X76+[1]июнь!X76+[1]июль!X76+[1]август!X76+[1]сентябрь!X76+[1]октябрь!X76+[1]ноябрь!X76+[1]декабрь!X76</f>
        <v>0</v>
      </c>
      <c r="Y76" s="46">
        <f>'[1]январь 1'!Y76+[1]февраль!Y76+[1]март!Y76+[1]апрель!Y76+[1]май!Y76+[1]июнь!Y76+[1]июль!Y76+[1]август!Y76+[1]сентябрь!Y76+[1]октябрь!Y76+[1]ноябрь!Y76+[1]декабрь!Y76</f>
        <v>0</v>
      </c>
      <c r="Z76" s="46">
        <f>'[1]январь 1'!Z76+[1]февраль!Z76+[1]март!Z76+[1]апрель!Z76+[1]май!Z76+[1]июнь!Z76+[1]июль!Z76+[1]август!Z76+[1]сентябрь!Z76+[1]октябрь!Z76+[1]ноябрь!Z76+[1]декабрь!Z76</f>
        <v>0</v>
      </c>
      <c r="AA76" s="46">
        <f>'[1]январь 1'!AA76+[1]февраль!AA76+[1]март!AA76+[1]апрель!AA76+[1]май!AA76+[1]июнь!AA76+[1]июль!AA76+[1]август!AA76+[1]сентябрь!AA76+[1]октябрь!AA76+[1]ноябрь!AA76+[1]декабрь!AA76</f>
        <v>0</v>
      </c>
      <c r="AB76" s="46">
        <f>'[1]январь 1'!AB76+[1]февраль!AB76+[1]март!AB76+[1]апрель!AB76+[1]май!AB76+[1]июнь!AB76+[1]июль!AB76+[1]август!AB76+[1]сентябрь!AB76+[1]октябрь!AB76+[1]ноябрь!AB76+[1]декабрь!AB76</f>
        <v>11.696</v>
      </c>
      <c r="AC76" s="46">
        <f>'[1]январь 1'!AC76+[1]февраль!AC76+[1]март!AC76+[1]апрель!AC76+[1]май!AC76+[1]июнь!AC76+[1]июль!AC76+[1]август!AC76+[1]сентябрь!AC76+[1]октябрь!AC76+[1]ноябрь!AC76+[1]декабрь!AC76</f>
        <v>0</v>
      </c>
      <c r="AD76" s="46">
        <f>'[1]январь 1'!AD76+[1]февраль!AD76+[1]март!AD76+[1]апрель!AD76+[1]май!AD76+[1]июнь!AD76+[1]июль!AD76+[1]август!AD76+[1]сентябрь!AD76+[1]октябрь!AD76+[1]ноябрь!AD76+[1]декабрь!AD76</f>
        <v>0</v>
      </c>
      <c r="AE76" s="46">
        <f>'[1]январь 1'!AE76+[1]февраль!AE76+[1]март!AE76+[1]апрель!AE76+[1]май!AE76+[1]июнь!AE76+[1]июль!AE76+[1]август!AE76+[1]сентябрь!AE76+[1]октябрь!AE76+[1]ноябрь!AE76+[1]декабрь!AE76</f>
        <v>0</v>
      </c>
      <c r="AF76" s="46">
        <f>'[1]январь 1'!AF76+[1]февраль!AF76+[1]март!AF76+[1]апрель!AF76+[1]май!AF76+[1]июнь!AF76+[1]июль!AF76+[1]август!AF76+[1]сентябрь!AF76+[1]октябрь!AF76+[1]ноябрь!AF76+[1]декабрь!AF76</f>
        <v>0</v>
      </c>
      <c r="AG76" s="46">
        <f>'[1]январь 1'!AG76+[1]февраль!AG76+[1]март!AG76+[1]апрель!AG76+[1]май!AG76+[1]июнь!AG76+[1]июль!AG76+[1]август!AG76+[1]сентябрь!AG76+[1]октябрь!AG76+[1]ноябрь!AG76+[1]декабрь!AG76</f>
        <v>6.806</v>
      </c>
      <c r="AH76" s="46">
        <f>'[1]январь 1'!AH76+[1]февраль!AH76+[1]март!AH76+[1]апрель!AH76+[1]май!AH76+[1]июнь!AH76+[1]июль!AH76+[1]август!AH76+[1]сентябрь!AH76+[1]октябрь!AH76+[1]ноябрь!AH76+[1]декабрь!AH76</f>
        <v>0</v>
      </c>
      <c r="AI76" s="41">
        <f>'[1]январь 1'!AI76+[1]февраль!AI76+[1]март!AI76+[1]апрель!AI76+[1]май!AI76+[1]июнь!AI76+[1]июль!AI76+[1]август!AI76+[1]сентябрь!AI76+[1]октябрь!AI76+[1]ноябрь!AI76+[1]декабрь!AI76</f>
        <v>0</v>
      </c>
    </row>
    <row r="77" spans="1:35" x14ac:dyDescent="0.25">
      <c r="A77" s="123" t="s">
        <v>119</v>
      </c>
      <c r="B77" s="125" t="s">
        <v>120</v>
      </c>
      <c r="C77" s="55" t="s">
        <v>61</v>
      </c>
      <c r="D77" s="29">
        <f t="shared" si="4"/>
        <v>24</v>
      </c>
      <c r="E77" s="30">
        <f>'[1]январь 1'!E77+[1]февраль!E77+[1]март!E77+[1]апрель!E77+[1]май!E77+[1]июнь!E77+[1]июль!E77+[1]август!E77+[1]сентябрь!E77+[1]октябрь!E77+[1]ноябрь!E77+[1]декабрь!E77</f>
        <v>0</v>
      </c>
      <c r="F77" s="30">
        <f>'[1]январь 1'!F77+[1]февраль!F77+[1]март!F77+[1]апрель!F77+[1]май!F77+[1]июнь!F77+[1]июль!F77+[1]август!F77+[1]сентябрь!F77+[1]октябрь!F77+[1]ноябрь!F77+[1]декабрь!F77</f>
        <v>1</v>
      </c>
      <c r="G77" s="30">
        <f>'[1]январь 1'!G77+[1]февраль!G77+[1]март!G77+[1]апрель!G77+[1]май!G77+[1]июнь!G77+[1]июль!G77+[1]август!G77+[1]сентябрь!G77+[1]октябрь!G77+[1]ноябрь!G77+[1]декабрь!G77</f>
        <v>0</v>
      </c>
      <c r="H77" s="30">
        <f>'[1]январь 1'!H77+[1]февраль!H77+[1]март!H77+[1]апрель!H77+[1]май!H77+[1]июнь!H77+[1]июль!H77+[1]август!H77+[1]сентябрь!H77+[1]октябрь!H77+[1]ноябрь!H77+[1]декабрь!H77</f>
        <v>14</v>
      </c>
      <c r="I77" s="30">
        <f>'[1]январь 1'!I77+[1]февраль!I77+[1]март!I77+[1]апрель!I77+[1]май!I77+[1]июнь!I77+[1]июль!I77+[1]август!I77+[1]сентябрь!I77+[1]октябрь!I77+[1]ноябрь!I77+[1]декабрь!I77</f>
        <v>0</v>
      </c>
      <c r="J77" s="30">
        <f>'[1]январь 1'!J77+[1]февраль!J77+[1]март!J77+[1]апрель!J77+[1]май!J77+[1]июнь!J77+[1]июль!J77+[1]август!J77+[1]сентябрь!J77+[1]октябрь!J77+[1]ноябрь!J77+[1]декабрь!J77</f>
        <v>0</v>
      </c>
      <c r="K77" s="30">
        <f>'[1]январь 1'!K77+[1]февраль!K77+[1]март!K77+[1]апрель!K77+[1]май!K77+[1]июнь!K77+[1]июль!K77+[1]август!K77+[1]сентябрь!K77+[1]октябрь!K77+[1]ноябрь!K77+[1]декабрь!K77</f>
        <v>0</v>
      </c>
      <c r="L77" s="30">
        <f>'[1]январь 1'!L77+[1]февраль!L77+[1]март!L77+[1]апрель!L77+[1]май!L77+[1]июнь!L77+[1]июль!L77+[1]август!L77+[1]сентябрь!L77+[1]октябрь!L77+[1]ноябрь!L77+[1]декабрь!L77</f>
        <v>0</v>
      </c>
      <c r="M77" s="30">
        <f>'[1]январь 1'!M77+[1]февраль!M77+[1]март!M77+[1]апрель!M77+[1]май!M77+[1]июнь!M77+[1]июль!M77+[1]август!M77+[1]сентябрь!M77+[1]октябрь!M77+[1]ноябрь!M77+[1]декабрь!M77</f>
        <v>0</v>
      </c>
      <c r="N77" s="30">
        <f>'[1]январь 1'!N77+[1]февраль!N77+[1]март!N77+[1]апрель!N77+[1]май!N77+[1]июнь!N77+[1]июль!N77+[1]август!N77+[1]сентябрь!N77+[1]октябрь!N77+[1]ноябрь!N77+[1]декабрь!N77</f>
        <v>0</v>
      </c>
      <c r="O77" s="30">
        <f>'[1]январь 1'!O77+[1]февраль!O77+[1]март!O77+[1]апрель!O77+[1]май!O77+[1]июнь!O77+[1]июль!O77+[1]август!O77+[1]сентябрь!O77+[1]октябрь!O77+[1]ноябрь!O77+[1]декабрь!O77</f>
        <v>0</v>
      </c>
      <c r="P77" s="30">
        <f>'[1]январь 1'!P77+[1]февраль!P77+[1]март!P77+[1]апрель!P77+[1]май!P77+[1]июнь!P77+[1]июль!P77+[1]август!P77+[1]сентябрь!P77+[1]октябрь!P77+[1]ноябрь!P77+[1]декабрь!P77</f>
        <v>0</v>
      </c>
      <c r="Q77" s="30">
        <f>'[1]январь 1'!Q77+[1]февраль!Q77+[1]март!Q77+[1]апрель!Q77+[1]май!Q77+[1]июнь!Q77+[1]июль!Q77+[1]август!Q77+[1]сентябрь!Q77+[1]октябрь!Q77+[1]ноябрь!Q77+[1]декабрь!Q77</f>
        <v>0</v>
      </c>
      <c r="R77" s="30">
        <f>'[1]январь 1'!R77+[1]февраль!R77+[1]март!R77+[1]апрель!R77+[1]май!R77+[1]июнь!R77+[1]июль!R77+[1]август!R77+[1]сентябрь!R77+[1]октябрь!R77+[1]ноябрь!R77+[1]декабрь!R77</f>
        <v>2</v>
      </c>
      <c r="S77" s="30">
        <f>'[1]январь 1'!S77+[1]февраль!S77+[1]март!S77+[1]апрель!S77+[1]май!S77+[1]июнь!S77+[1]июль!S77+[1]август!S77+[1]сентябрь!S77+[1]октябрь!S77+[1]ноябрь!S77+[1]декабрь!S77</f>
        <v>0</v>
      </c>
      <c r="T77" s="30">
        <f>'[1]январь 1'!T77+[1]февраль!T77+[1]март!T77+[1]апрель!T77+[1]май!T77+[1]июнь!T77+[1]июль!T77+[1]август!T77+[1]сентябрь!T77+[1]октябрь!T77+[1]ноябрь!T77+[1]декабрь!T77</f>
        <v>3</v>
      </c>
      <c r="U77" s="30">
        <f>'[1]январь 1'!U77+[1]февраль!U77+[1]март!U77+[1]апрель!U77+[1]май!U77+[1]июнь!U77+[1]июль!U77+[1]август!U77+[1]сентябрь!U77+[1]октябрь!U77+[1]ноябрь!U77+[1]декабрь!U77</f>
        <v>0</v>
      </c>
      <c r="V77" s="30">
        <f>'[1]январь 1'!V77+[1]февраль!V77+[1]март!V77+[1]апрель!V77+[1]май!V77+[1]июнь!V77+[1]июль!V77+[1]август!V77+[1]сентябрь!V77+[1]октябрь!V77+[1]ноябрь!V77+[1]декабрь!V77</f>
        <v>0</v>
      </c>
      <c r="W77" s="30">
        <f>'[1]январь 1'!W77+[1]февраль!W77+[1]март!W77+[1]апрель!W77+[1]май!W77+[1]июнь!W77+[1]июль!W77+[1]август!W77+[1]сентябрь!W77+[1]октябрь!W77+[1]ноябрь!W77+[1]декабрь!W77</f>
        <v>0</v>
      </c>
      <c r="X77" s="30">
        <f>'[1]январь 1'!X77+[1]февраль!X77+[1]март!X77+[1]апрель!X77+[1]май!X77+[1]июнь!X77+[1]июль!X77+[1]август!X77+[1]сентябрь!X77+[1]октябрь!X77+[1]ноябрь!X77+[1]декабрь!X77</f>
        <v>0</v>
      </c>
      <c r="Y77" s="30">
        <f>'[1]январь 1'!Y77+[1]февраль!Y77+[1]март!Y77+[1]апрель!Y77+[1]май!Y77+[1]июнь!Y77+[1]июль!Y77+[1]август!Y77+[1]сентябрь!Y77+[1]октябрь!Y77+[1]ноябрь!Y77+[1]декабрь!Y77</f>
        <v>0</v>
      </c>
      <c r="Z77" s="30">
        <f>'[1]январь 1'!Z77+[1]февраль!Z77+[1]март!Z77+[1]апрель!Z77+[1]май!Z77+[1]июнь!Z77+[1]июль!Z77+[1]август!Z77+[1]сентябрь!Z77+[1]октябрь!Z77+[1]ноябрь!Z77+[1]декабрь!Z77</f>
        <v>1</v>
      </c>
      <c r="AA77" s="30">
        <f>'[1]январь 1'!AA77+[1]февраль!AA77+[1]март!AA77+[1]апрель!AA77+[1]май!AA77+[1]июнь!AA77+[1]июль!AA77+[1]август!AA77+[1]сентябрь!AA77+[1]октябрь!AA77+[1]ноябрь!AA77+[1]декабрь!AA77</f>
        <v>0</v>
      </c>
      <c r="AB77" s="30">
        <f>'[1]январь 1'!AB77+[1]февраль!AB77+[1]март!AB77+[1]апрель!AB77+[1]май!AB77+[1]июнь!AB77+[1]июль!AB77+[1]август!AB77+[1]сентябрь!AB77+[1]октябрь!AB77+[1]ноябрь!AB77+[1]декабрь!AB77</f>
        <v>0</v>
      </c>
      <c r="AC77" s="30">
        <f>'[1]январь 1'!AC77+[1]февраль!AC77+[1]март!AC77+[1]апрель!AC77+[1]май!AC77+[1]июнь!AC77+[1]июль!AC77+[1]август!AC77+[1]сентябрь!AC77+[1]октябрь!AC77+[1]ноябрь!AC77+[1]декабрь!AC77</f>
        <v>1</v>
      </c>
      <c r="AD77" s="30">
        <f>'[1]январь 1'!AD77+[1]февраль!AD77+[1]март!AD77+[1]апрель!AD77+[1]май!AD77+[1]июнь!AD77+[1]июль!AD77+[1]август!AD77+[1]сентябрь!AD77+[1]октябрь!AD77+[1]ноябрь!AD77+[1]декабрь!AD77</f>
        <v>1</v>
      </c>
      <c r="AE77" s="30">
        <f>'[1]январь 1'!AE77+[1]февраль!AE77+[1]март!AE77+[1]апрель!AE77+[1]май!AE77+[1]июнь!AE77+[1]июль!AE77+[1]август!AE77+[1]сентябрь!AE77+[1]октябрь!AE77+[1]ноябрь!AE77+[1]декабрь!AE77</f>
        <v>0</v>
      </c>
      <c r="AF77" s="30">
        <f>'[1]январь 1'!AF77+[1]февраль!AF77+[1]март!AF77+[1]апрель!AF77+[1]май!AF77+[1]июнь!AF77+[1]июль!AF77+[1]август!AF77+[1]сентябрь!AF77+[1]октябрь!AF77+[1]ноябрь!AF77+[1]декабрь!AF77</f>
        <v>0</v>
      </c>
      <c r="AG77" s="30">
        <f>'[1]январь 1'!AG77+[1]февраль!AG77+[1]март!AG77+[1]апрель!AG77+[1]май!AG77+[1]июнь!AG77+[1]июль!AG77+[1]август!AG77+[1]сентябрь!AG77+[1]октябрь!AG77+[1]ноябрь!AG77+[1]декабрь!AG77</f>
        <v>1</v>
      </c>
      <c r="AH77" s="30">
        <f>'[1]январь 1'!AH77+[1]февраль!AH77+[1]март!AH77+[1]апрель!AH77+[1]май!AH77+[1]июнь!AH77+[1]июль!AH77+[1]август!AH77+[1]сентябрь!AH77+[1]октябрь!AH77+[1]ноябрь!AH77+[1]декабрь!AH77</f>
        <v>0</v>
      </c>
      <c r="AI77" s="41">
        <f>'[1]январь 1'!AI77+[1]февраль!AI77+[1]март!AI77+[1]апрель!AI77+[1]май!AI77+[1]июнь!AI77+[1]июль!AI77+[1]август!AI77+[1]сентябрь!AI77+[1]октябрь!AI77+[1]ноябрь!AI77+[1]декабрь!AI77</f>
        <v>0</v>
      </c>
    </row>
    <row r="78" spans="1:35" ht="15.75" thickBot="1" x14ac:dyDescent="0.3">
      <c r="A78" s="124"/>
      <c r="B78" s="126"/>
      <c r="C78" s="57" t="s">
        <v>38</v>
      </c>
      <c r="D78" s="54">
        <f t="shared" si="4"/>
        <v>195.08699999999999</v>
      </c>
      <c r="E78" s="46">
        <f>'[1]январь 1'!E78+[1]февраль!E78+[1]март!E78+[1]апрель!E78+[1]май!E78+[1]июнь!E78+[1]июль!E78+[1]август!E78+[1]сентябрь!E78+[1]октябрь!E78+[1]ноябрь!E78+[1]декабрь!E78</f>
        <v>0</v>
      </c>
      <c r="F78" s="46">
        <f>'[1]январь 1'!F78+[1]февраль!F78+[1]март!F78+[1]апрель!F78+[1]май!F78+[1]июнь!F78+[1]июль!F78+[1]август!F78+[1]сентябрь!F78+[1]октябрь!F78+[1]ноябрь!F78+[1]декабрь!F78</f>
        <v>8.7530000000000001</v>
      </c>
      <c r="G78" s="46">
        <f>'[1]январь 1'!G78+[1]февраль!G78+[1]март!G78+[1]апрель!G78+[1]май!G78+[1]июнь!G78+[1]июль!G78+[1]август!G78+[1]сентябрь!G78+[1]октябрь!G78+[1]ноябрь!G78+[1]декабрь!G78</f>
        <v>0</v>
      </c>
      <c r="H78" s="46">
        <f>'[1]январь 1'!H78+[1]февраль!H78+[1]март!H78+[1]апрель!H78+[1]май!H78+[1]июнь!H78+[1]июль!H78+[1]август!H78+[1]сентябрь!H78+[1]октябрь!H78+[1]ноябрь!H78+[1]декабрь!H78</f>
        <v>111.364</v>
      </c>
      <c r="I78" s="46">
        <f>'[1]январь 1'!I78+[1]февраль!I78+[1]март!I78+[1]апрель!I78+[1]май!I78+[1]июнь!I78+[1]июль!I78+[1]август!I78+[1]сентябрь!I78+[1]октябрь!I78+[1]ноябрь!I78+[1]декабрь!I78</f>
        <v>0</v>
      </c>
      <c r="J78" s="46">
        <f>'[1]январь 1'!J78+[1]февраль!J78+[1]март!J78+[1]апрель!J78+[1]май!J78+[1]июнь!J78+[1]июль!J78+[1]август!J78+[1]сентябрь!J78+[1]октябрь!J78+[1]ноябрь!J78+[1]декабрь!J78</f>
        <v>0</v>
      </c>
      <c r="K78" s="46">
        <f>'[1]январь 1'!K78+[1]февраль!K78+[1]март!K78+[1]апрель!K78+[1]май!K78+[1]июнь!K78+[1]июль!K78+[1]август!K78+[1]сентябрь!K78+[1]октябрь!K78+[1]ноябрь!K78+[1]декабрь!K78</f>
        <v>0</v>
      </c>
      <c r="L78" s="46">
        <f>'[1]январь 1'!L78+[1]февраль!L78+[1]март!L78+[1]апрель!L78+[1]май!L78+[1]июнь!L78+[1]июль!L78+[1]август!L78+[1]сентябрь!L78+[1]октябрь!L78+[1]ноябрь!L78+[1]декабрь!L78</f>
        <v>0</v>
      </c>
      <c r="M78" s="46">
        <f>'[1]январь 1'!M78+[1]февраль!M78+[1]март!M78+[1]апрель!M78+[1]май!M78+[1]июнь!M78+[1]июль!M78+[1]август!M78+[1]сентябрь!M78+[1]октябрь!M78+[1]ноябрь!M78+[1]декабрь!M78</f>
        <v>0</v>
      </c>
      <c r="N78" s="46">
        <f>'[1]январь 1'!N78+[1]февраль!N78+[1]март!N78+[1]апрель!N78+[1]май!N78+[1]июнь!N78+[1]июль!N78+[1]август!N78+[1]сентябрь!N78+[1]октябрь!N78+[1]ноябрь!N78+[1]декабрь!N78</f>
        <v>0</v>
      </c>
      <c r="O78" s="46">
        <f>'[1]январь 1'!O78+[1]февраль!O78+[1]март!O78+[1]апрель!O78+[1]май!O78+[1]июнь!O78+[1]июль!O78+[1]август!O78+[1]сентябрь!O78+[1]октябрь!O78+[1]ноябрь!O78+[1]декабрь!O78</f>
        <v>0</v>
      </c>
      <c r="P78" s="46">
        <f>'[1]январь 1'!P78+[1]февраль!P78+[1]март!P78+[1]апрель!P78+[1]май!P78+[1]июнь!P78+[1]июль!P78+[1]август!P78+[1]сентябрь!P78+[1]октябрь!P78+[1]ноябрь!P78+[1]декабрь!P78</f>
        <v>0</v>
      </c>
      <c r="Q78" s="46">
        <f>'[1]январь 1'!Q78+[1]февраль!Q78+[1]март!Q78+[1]апрель!Q78+[1]май!Q78+[1]июнь!Q78+[1]июль!Q78+[1]август!Q78+[1]сентябрь!Q78+[1]октябрь!Q78+[1]ноябрь!Q78+[1]декабрь!Q78</f>
        <v>0</v>
      </c>
      <c r="R78" s="46">
        <f>'[1]январь 1'!R78+[1]февраль!R78+[1]март!R78+[1]апрель!R78+[1]май!R78+[1]июнь!R78+[1]июль!R78+[1]август!R78+[1]сентябрь!R78+[1]октябрь!R78+[1]ноябрь!R78+[1]декабрь!R78</f>
        <v>17.067999999999998</v>
      </c>
      <c r="S78" s="46">
        <f>'[1]январь 1'!S78+[1]февраль!S78+[1]март!S78+[1]апрель!S78+[1]май!S78+[1]июнь!S78+[1]июль!S78+[1]август!S78+[1]сентябрь!S78+[1]октябрь!S78+[1]ноябрь!S78+[1]декабрь!S78</f>
        <v>0</v>
      </c>
      <c r="T78" s="46">
        <f>'[1]январь 1'!T78+[1]февраль!T78+[1]март!T78+[1]апрель!T78+[1]май!T78+[1]июнь!T78+[1]июль!T78+[1]август!T78+[1]сентябрь!T78+[1]октябрь!T78+[1]ноябрь!T78+[1]декабрь!T78</f>
        <v>21.073999999999998</v>
      </c>
      <c r="U78" s="46">
        <f>'[1]январь 1'!U78+[1]февраль!U78+[1]март!U78+[1]апрель!U78+[1]май!U78+[1]июнь!U78+[1]июль!U78+[1]август!U78+[1]сентябрь!U78+[1]октябрь!U78+[1]ноябрь!U78+[1]декабрь!U78</f>
        <v>0</v>
      </c>
      <c r="V78" s="46">
        <f>'[1]январь 1'!V78+[1]февраль!V78+[1]март!V78+[1]апрель!V78+[1]май!V78+[1]июнь!V78+[1]июль!V78+[1]август!V78+[1]сентябрь!V78+[1]октябрь!V78+[1]ноябрь!V78+[1]декабрь!V78</f>
        <v>0</v>
      </c>
      <c r="W78" s="46">
        <f>'[1]январь 1'!W78+[1]февраль!W78+[1]март!W78+[1]апрель!W78+[1]май!W78+[1]июнь!W78+[1]июль!W78+[1]август!W78+[1]сентябрь!W78+[1]октябрь!W78+[1]ноябрь!W78+[1]декабрь!W78</f>
        <v>0</v>
      </c>
      <c r="X78" s="46">
        <f>'[1]январь 1'!X78+[1]февраль!X78+[1]март!X78+[1]апрель!X78+[1]май!X78+[1]июнь!X78+[1]июль!X78+[1]август!X78+[1]сентябрь!X78+[1]октябрь!X78+[1]ноябрь!X78+[1]декабрь!X78</f>
        <v>0</v>
      </c>
      <c r="Y78" s="46">
        <f>'[1]январь 1'!Y78+[1]февраль!Y78+[1]март!Y78+[1]апрель!Y78+[1]май!Y78+[1]июнь!Y78+[1]июль!Y78+[1]август!Y78+[1]сентябрь!Y78+[1]октябрь!Y78+[1]ноябрь!Y78+[1]декабрь!Y78</f>
        <v>0</v>
      </c>
      <c r="Z78" s="46">
        <f>'[1]январь 1'!Z78+[1]февраль!Z78+[1]март!Z78+[1]апрель!Z78+[1]май!Z78+[1]июнь!Z78+[1]июль!Z78+[1]август!Z78+[1]сентябрь!Z78+[1]октябрь!Z78+[1]ноябрь!Z78+[1]декабрь!Z78</f>
        <v>9.6379999999999999</v>
      </c>
      <c r="AA78" s="46">
        <f>'[1]январь 1'!AA78+[1]февраль!AA78+[1]март!AA78+[1]апрель!AA78+[1]май!AA78+[1]июнь!AA78+[1]июль!AA78+[1]август!AA78+[1]сентябрь!AA78+[1]октябрь!AA78+[1]ноябрь!AA78+[1]декабрь!AA78</f>
        <v>0</v>
      </c>
      <c r="AB78" s="46">
        <f>'[1]январь 1'!AB78+[1]февраль!AB78+[1]март!AB78+[1]апрель!AB78+[1]май!AB78+[1]июнь!AB78+[1]июль!AB78+[1]август!AB78+[1]сентябрь!AB78+[1]октябрь!AB78+[1]ноябрь!AB78+[1]декабрь!AB78</f>
        <v>0</v>
      </c>
      <c r="AC78" s="46">
        <f>'[1]январь 1'!AC78+[1]февраль!AC78+[1]март!AC78+[1]апрель!AC78+[1]май!AC78+[1]июнь!AC78+[1]июль!AC78+[1]август!AC78+[1]сентябрь!AC78+[1]октябрь!AC78+[1]ноябрь!AC78+[1]декабрь!AC78</f>
        <v>9.9689999999999994</v>
      </c>
      <c r="AD78" s="46">
        <f>'[1]январь 1'!AD78+[1]февраль!AD78+[1]март!AD78+[1]апрель!AD78+[1]май!AD78+[1]июнь!AD78+[1]июль!AD78+[1]август!AD78+[1]сентябрь!AD78+[1]октябрь!AD78+[1]ноябрь!AD78+[1]декабрь!AD78</f>
        <v>8.4849999999999994</v>
      </c>
      <c r="AE78" s="46">
        <f>'[1]январь 1'!AE78+[1]февраль!AE78+[1]март!AE78+[1]апрель!AE78+[1]май!AE78+[1]июнь!AE78+[1]июль!AE78+[1]август!AE78+[1]сентябрь!AE78+[1]октябрь!AE78+[1]ноябрь!AE78+[1]декабрь!AE78</f>
        <v>0</v>
      </c>
      <c r="AF78" s="46">
        <f>'[1]январь 1'!AF78+[1]февраль!AF78+[1]март!AF78+[1]апрель!AF78+[1]май!AF78+[1]июнь!AF78+[1]июль!AF78+[1]август!AF78+[1]сентябрь!AF78+[1]октябрь!AF78+[1]ноябрь!AF78+[1]декабрь!AF78</f>
        <v>0</v>
      </c>
      <c r="AG78" s="46">
        <f>'[1]январь 1'!AG78+[1]февраль!AG78+[1]март!AG78+[1]апрель!AG78+[1]май!AG78+[1]июнь!AG78+[1]июль!AG78+[1]август!AG78+[1]сентябрь!AG78+[1]октябрь!AG78+[1]ноябрь!AG78+[1]декабрь!AG78</f>
        <v>8.7360000000000007</v>
      </c>
      <c r="AH78" s="46">
        <f>'[1]январь 1'!AH78+[1]февраль!AH78+[1]март!AH78+[1]апрель!AH78+[1]май!AH78+[1]июнь!AH78+[1]июль!AH78+[1]август!AH78+[1]сентябрь!AH78+[1]октябрь!AH78+[1]ноябрь!AH78+[1]декабрь!AH78</f>
        <v>0</v>
      </c>
      <c r="AI78" s="41">
        <f>'[1]январь 1'!AI78+[1]февраль!AI78+[1]март!AI78+[1]апрель!AI78+[1]май!AI78+[1]июнь!AI78+[1]июль!AI78+[1]август!AI78+[1]сентябрь!AI78+[1]октябрь!AI78+[1]ноябрь!AI78+[1]декабрь!AI78</f>
        <v>0</v>
      </c>
    </row>
    <row r="79" spans="1:35" x14ac:dyDescent="0.25">
      <c r="A79" s="127" t="s">
        <v>121</v>
      </c>
      <c r="B79" s="128" t="s">
        <v>122</v>
      </c>
      <c r="C79" s="59" t="s">
        <v>61</v>
      </c>
      <c r="D79" s="29">
        <f t="shared" si="4"/>
        <v>254</v>
      </c>
      <c r="E79" s="30">
        <f>'[1]январь 1'!E79+[1]февраль!E79+[1]март!E79+[1]апрель!E79+[1]май!E79+[1]июнь!E79+[1]июль!E79+[1]август!E79+[1]сентябрь!E79+[1]октябрь!E79+[1]ноябрь!E79+[1]декабрь!E79</f>
        <v>11</v>
      </c>
      <c r="F79" s="30">
        <f>'[1]январь 1'!F79+[1]февраль!F79+[1]март!F79+[1]апрель!F79+[1]май!F79+[1]июнь!F79+[1]июль!F79+[1]август!F79+[1]сентябрь!F79+[1]октябрь!F79+[1]ноябрь!F79+[1]декабрь!F79</f>
        <v>5</v>
      </c>
      <c r="G79" s="30">
        <f>'[1]январь 1'!G79+[1]февраль!G79+[1]март!G79+[1]апрель!G79+[1]май!G79+[1]июнь!G79+[1]июль!G79+[1]август!G79+[1]сентябрь!G79+[1]октябрь!G79+[1]ноябрь!G79+[1]декабрь!G79</f>
        <v>8</v>
      </c>
      <c r="H79" s="30">
        <f>'[1]январь 1'!H79+[1]февраль!H79+[1]март!H79+[1]апрель!H79+[1]май!H79+[1]июнь!H79+[1]июль!H79+[1]август!H79+[1]сентябрь!H79+[1]октябрь!H79+[1]ноябрь!H79+[1]декабрь!H79</f>
        <v>9</v>
      </c>
      <c r="I79" s="30">
        <f>'[1]январь 1'!I79+[1]февраль!I79+[1]март!I79+[1]апрель!I79+[1]май!I79+[1]июнь!I79+[1]июль!I79+[1]август!I79+[1]сентябрь!I79+[1]октябрь!I79+[1]ноябрь!I79+[1]декабрь!I79</f>
        <v>4</v>
      </c>
      <c r="J79" s="30">
        <f>'[1]январь 1'!J79+[1]февраль!J79+[1]март!J79+[1]апрель!J79+[1]май!J79+[1]июнь!J79+[1]июль!J79+[1]август!J79+[1]сентябрь!J79+[1]октябрь!J79+[1]ноябрь!J79+[1]декабрь!J79</f>
        <v>4</v>
      </c>
      <c r="K79" s="30">
        <f>'[1]январь 1'!K79+[1]февраль!K79+[1]март!K79+[1]апрель!K79+[1]май!K79+[1]июнь!K79+[1]июль!K79+[1]август!K79+[1]сентябрь!K79+[1]октябрь!K79+[1]ноябрь!K79+[1]декабрь!K79</f>
        <v>4</v>
      </c>
      <c r="L79" s="30">
        <f>'[1]январь 1'!L79+[1]февраль!L79+[1]март!L79+[1]апрель!L79+[1]май!L79+[1]июнь!L79+[1]июль!L79+[1]август!L79+[1]сентябрь!L79+[1]октябрь!L79+[1]ноябрь!L79+[1]декабрь!L79</f>
        <v>2</v>
      </c>
      <c r="M79" s="30">
        <f>'[1]январь 1'!M79+[1]февраль!M79+[1]март!M79+[1]апрель!M79+[1]май!M79+[1]июнь!M79+[1]июль!M79+[1]август!M79+[1]сентябрь!M79+[1]октябрь!M79+[1]ноябрь!M79+[1]декабрь!M79</f>
        <v>0</v>
      </c>
      <c r="N79" s="30">
        <f>'[1]январь 1'!N79+[1]февраль!N79+[1]март!N79+[1]апрель!N79+[1]май!N79+[1]июнь!N79+[1]июль!N79+[1]август!N79+[1]сентябрь!N79+[1]октябрь!N79+[1]ноябрь!N79+[1]декабрь!N79</f>
        <v>6</v>
      </c>
      <c r="O79" s="30">
        <f>'[1]январь 1'!O79+[1]февраль!O79+[1]март!O79+[1]апрель!O79+[1]май!O79+[1]июнь!O79+[1]июль!O79+[1]август!O79+[1]сентябрь!O79+[1]октябрь!O79+[1]ноябрь!O79+[1]декабрь!O79</f>
        <v>8</v>
      </c>
      <c r="P79" s="30">
        <f>'[1]январь 1'!P79+[1]февраль!P79+[1]март!P79+[1]апрель!P79+[1]май!P79+[1]июнь!P79+[1]июль!P79+[1]август!P79+[1]сентябрь!P79+[1]октябрь!P79+[1]ноябрь!P79+[1]декабрь!P79</f>
        <v>12</v>
      </c>
      <c r="Q79" s="30">
        <f>'[1]январь 1'!Q79+[1]февраль!Q79+[1]март!Q79+[1]апрель!Q79+[1]май!Q79+[1]июнь!Q79+[1]июль!Q79+[1]август!Q79+[1]сентябрь!Q79+[1]октябрь!Q79+[1]ноябрь!Q79+[1]декабрь!Q79</f>
        <v>5</v>
      </c>
      <c r="R79" s="30">
        <f>'[1]январь 1'!R79+[1]февраль!R79+[1]март!R79+[1]апрель!R79+[1]май!R79+[1]июнь!R79+[1]июль!R79+[1]август!R79+[1]сентябрь!R79+[1]октябрь!R79+[1]ноябрь!R79+[1]декабрь!R79</f>
        <v>4</v>
      </c>
      <c r="S79" s="30">
        <f>'[1]январь 1'!S79+[1]февраль!S79+[1]март!S79+[1]апрель!S79+[1]май!S79+[1]июнь!S79+[1]июль!S79+[1]август!S79+[1]сентябрь!S79+[1]октябрь!S79+[1]ноябрь!S79+[1]декабрь!S79</f>
        <v>5</v>
      </c>
      <c r="T79" s="30">
        <f>'[1]январь 1'!T79+[1]февраль!T79+[1]март!T79+[1]апрель!T79+[1]май!T79+[1]июнь!T79+[1]июль!T79+[1]август!T79+[1]сентябрь!T79+[1]октябрь!T79+[1]ноябрь!T79+[1]декабрь!T79</f>
        <v>6</v>
      </c>
      <c r="U79" s="30">
        <f>'[1]январь 1'!U79+[1]февраль!U79+[1]март!U79+[1]апрель!U79+[1]май!U79+[1]июнь!U79+[1]июль!U79+[1]август!U79+[1]сентябрь!U79+[1]октябрь!U79+[1]ноябрь!U79+[1]декабрь!U79</f>
        <v>4</v>
      </c>
      <c r="V79" s="30">
        <f>'[1]январь 1'!V79+[1]февраль!V79+[1]март!V79+[1]апрель!V79+[1]май!V79+[1]июнь!V79+[1]июль!V79+[1]август!V79+[1]сентябрь!V79+[1]октябрь!V79+[1]ноябрь!V79+[1]декабрь!V79</f>
        <v>4</v>
      </c>
      <c r="W79" s="30">
        <f>'[1]январь 1'!W79+[1]февраль!W79+[1]март!W79+[1]апрель!W79+[1]май!W79+[1]июнь!W79+[1]июль!W79+[1]август!W79+[1]сентябрь!W79+[1]октябрь!W79+[1]ноябрь!W79+[1]декабрь!W79</f>
        <v>5</v>
      </c>
      <c r="X79" s="30">
        <f>'[1]январь 1'!X79+[1]февраль!X79+[1]март!X79+[1]апрель!X79+[1]май!X79+[1]июнь!X79+[1]июль!X79+[1]август!X79+[1]сентябрь!X79+[1]октябрь!X79+[1]ноябрь!X79+[1]декабрь!X79</f>
        <v>4</v>
      </c>
      <c r="Y79" s="30">
        <f>'[1]январь 1'!Y79+[1]февраль!Y79+[1]март!Y79+[1]апрель!Y79+[1]май!Y79+[1]июнь!Y79+[1]июль!Y79+[1]август!Y79+[1]сентябрь!Y79+[1]октябрь!Y79+[1]ноябрь!Y79+[1]декабрь!Y79</f>
        <v>93</v>
      </c>
      <c r="Z79" s="30">
        <f>'[1]январь 1'!Z79+[1]февраль!Z79+[1]март!Z79+[1]апрель!Z79+[1]май!Z79+[1]июнь!Z79+[1]июль!Z79+[1]август!Z79+[1]сентябрь!Z79+[1]октябрь!Z79+[1]ноябрь!Z79+[1]декабрь!Z79</f>
        <v>5</v>
      </c>
      <c r="AA79" s="30">
        <f>'[1]январь 1'!AA79+[1]февраль!AA79+[1]март!AA79+[1]апрель!AA79+[1]май!AA79+[1]июнь!AA79+[1]июль!AA79+[1]август!AA79+[1]сентябрь!AA79+[1]октябрь!AA79+[1]ноябрь!AA79+[1]декабрь!AA79</f>
        <v>0</v>
      </c>
      <c r="AB79" s="30">
        <f>'[1]январь 1'!AB79+[1]февраль!AB79+[1]март!AB79+[1]апрель!AB79+[1]май!AB79+[1]июнь!AB79+[1]июль!AB79+[1]август!AB79+[1]сентябрь!AB79+[1]октябрь!AB79+[1]ноябрь!AB79+[1]декабрь!AB79</f>
        <v>14</v>
      </c>
      <c r="AC79" s="30">
        <f>'[1]январь 1'!AC79+[1]февраль!AC79+[1]март!AC79+[1]апрель!AC79+[1]май!AC79+[1]июнь!AC79+[1]июль!AC79+[1]август!AC79+[1]сентябрь!AC79+[1]октябрь!AC79+[1]ноябрь!AC79+[1]декабрь!AC79</f>
        <v>4</v>
      </c>
      <c r="AD79" s="30">
        <f>'[1]январь 1'!AD79+[1]февраль!AD79+[1]март!AD79+[1]апрель!AD79+[1]май!AD79+[1]июнь!AD79+[1]июль!AD79+[1]август!AD79+[1]сентябрь!AD79+[1]октябрь!AD79+[1]ноябрь!AD79+[1]декабрь!AD79</f>
        <v>5</v>
      </c>
      <c r="AE79" s="30">
        <f>'[1]январь 1'!AE79+[1]февраль!AE79+[1]март!AE79+[1]апрель!AE79+[1]май!AE79+[1]июнь!AE79+[1]июль!AE79+[1]август!AE79+[1]сентябрь!AE79+[1]октябрь!AE79+[1]ноябрь!AE79+[1]декабрь!AE79</f>
        <v>4</v>
      </c>
      <c r="AF79" s="30">
        <f>'[1]январь 1'!AF79+[1]февраль!AF79+[1]март!AF79+[1]апрель!AF79+[1]май!AF79+[1]июнь!AF79+[1]июль!AF79+[1]август!AF79+[1]сентябрь!AF79+[1]октябрь!AF79+[1]ноябрь!AF79+[1]декабрь!AF79</f>
        <v>4</v>
      </c>
      <c r="AG79" s="30">
        <f>'[1]январь 1'!AG79+[1]февраль!AG79+[1]март!AG79+[1]апрель!AG79+[1]май!AG79+[1]июнь!AG79+[1]июль!AG79+[1]август!AG79+[1]сентябрь!AG79+[1]октябрь!AG79+[1]ноябрь!AG79+[1]декабрь!AG79</f>
        <v>5</v>
      </c>
      <c r="AH79" s="30">
        <f>'[1]январь 1'!AH79+[1]февраль!AH79+[1]март!AH79+[1]апрель!AH79+[1]май!AH79+[1]июнь!AH79+[1]июль!AH79+[1]август!AH79+[1]сентябрь!AH79+[1]октябрь!AH79+[1]ноябрь!AH79+[1]декабрь!AH79</f>
        <v>10</v>
      </c>
      <c r="AI79" s="41">
        <f>'[1]январь 1'!AI79+[1]февраль!AI79+[1]март!AI79+[1]апрель!AI79+[1]май!AI79+[1]июнь!AI79+[1]июль!AI79+[1]август!AI79+[1]сентябрь!AI79+[1]октябрь!AI79+[1]ноябрь!AI79+[1]декабрь!AI79</f>
        <v>0</v>
      </c>
    </row>
    <row r="80" spans="1:35" ht="15.75" thickBot="1" x14ac:dyDescent="0.3">
      <c r="A80" s="112"/>
      <c r="B80" s="129"/>
      <c r="C80" s="53" t="s">
        <v>38</v>
      </c>
      <c r="D80" s="54">
        <f t="shared" si="4"/>
        <v>494.89099999999996</v>
      </c>
      <c r="E80" s="46">
        <f>'[1]январь 1'!E80+[1]февраль!E80+[1]март!E80+[1]апрель!E80+[1]май!E80+[1]июнь!E80+[1]июль!E80+[1]август!E80+[1]сентябрь!E80+[1]октябрь!E80+[1]ноябрь!E80+[1]декабрь!E80</f>
        <v>46.209000000000003</v>
      </c>
      <c r="F80" s="46">
        <f>'[1]январь 1'!F80+[1]февраль!F80+[1]март!F80+[1]апрель!F80+[1]май!F80+[1]июнь!F80+[1]июль!F80+[1]август!F80+[1]сентябрь!F80+[1]октябрь!F80+[1]ноябрь!F80+[1]декабрь!F80</f>
        <v>13.481</v>
      </c>
      <c r="G80" s="46">
        <f>'[1]январь 1'!G80+[1]февраль!G80+[1]март!G80+[1]апрель!G80+[1]май!G80+[1]июнь!G80+[1]июль!G80+[1]август!G80+[1]сентябрь!G80+[1]октябрь!G80+[1]ноябрь!G80+[1]декабрь!G80</f>
        <v>15.552</v>
      </c>
      <c r="H80" s="46">
        <f>'[1]январь 1'!H80+[1]февраль!H80+[1]март!H80+[1]апрель!H80+[1]май!H80+[1]июнь!H80+[1]июль!H80+[1]август!H80+[1]сентябрь!H80+[1]октябрь!H80+[1]ноябрь!H80+[1]декабрь!H80</f>
        <v>20.356999999999999</v>
      </c>
      <c r="I80" s="46">
        <f>'[1]январь 1'!I80+[1]февраль!I80+[1]март!I80+[1]апрель!I80+[1]май!I80+[1]июнь!I80+[1]июль!I80+[1]август!I80+[1]сентябрь!I80+[1]октябрь!I80+[1]ноябрь!I80+[1]декабрь!I80</f>
        <v>12.78</v>
      </c>
      <c r="J80" s="46">
        <f>'[1]январь 1'!J80+[1]февраль!J80+[1]март!J80+[1]апрель!J80+[1]май!J80+[1]июнь!J80+[1]июль!J80+[1]август!J80+[1]сентябрь!J80+[1]октябрь!J80+[1]ноябрь!J80+[1]декабрь!J80</f>
        <v>12.78</v>
      </c>
      <c r="K80" s="46">
        <f>'[1]январь 1'!K80+[1]февраль!K80+[1]март!K80+[1]апрель!K80+[1]май!K80+[1]июнь!K80+[1]июль!K80+[1]август!K80+[1]сентябрь!K80+[1]октябрь!K80+[1]ноябрь!K80+[1]декабрь!K80</f>
        <v>12.779</v>
      </c>
      <c r="L80" s="46">
        <f>'[1]январь 1'!L80+[1]февраль!L80+[1]март!L80+[1]апрель!L80+[1]май!L80+[1]июнь!L80+[1]июль!L80+[1]август!L80+[1]сентябрь!L80+[1]октябрь!L80+[1]ноябрь!L80+[1]декабрь!L80</f>
        <v>0.94599999999999995</v>
      </c>
      <c r="M80" s="46">
        <f>'[1]январь 1'!M80+[1]февраль!M80+[1]март!M80+[1]апрель!M80+[1]май!M80+[1]июнь!M80+[1]июль!M80+[1]август!M80+[1]сентябрь!M80+[1]октябрь!M80+[1]ноябрь!M80+[1]декабрь!M80</f>
        <v>0</v>
      </c>
      <c r="N80" s="46">
        <f>'[1]январь 1'!N80+[1]февраль!N80+[1]март!N80+[1]апрель!N80+[1]май!N80+[1]июнь!N80+[1]июль!N80+[1]август!N80+[1]сентябрь!N80+[1]октябрь!N80+[1]ноябрь!N80+[1]декабрь!N80</f>
        <v>14.629</v>
      </c>
      <c r="O80" s="46">
        <f>'[1]январь 1'!O80+[1]февраль!O80+[1]март!O80+[1]апрель!O80+[1]май!O80+[1]июнь!O80+[1]июль!O80+[1]август!O80+[1]сентябрь!O80+[1]октябрь!O80+[1]ноябрь!O80+[1]декабрь!O80</f>
        <v>14.968</v>
      </c>
      <c r="P80" s="46">
        <f>'[1]январь 1'!P80+[1]февраль!P80+[1]март!P80+[1]апрель!P80+[1]май!P80+[1]июнь!P80+[1]июль!P80+[1]август!P80+[1]сентябрь!P80+[1]октябрь!P80+[1]ноябрь!P80+[1]декабрь!P80</f>
        <v>51.354999999999997</v>
      </c>
      <c r="Q80" s="46">
        <f>'[1]январь 1'!Q80+[1]февраль!Q80+[1]март!Q80+[1]апрель!Q80+[1]май!Q80+[1]июнь!Q80+[1]июль!Q80+[1]август!Q80+[1]сентябрь!Q80+[1]октябрь!Q80+[1]ноябрь!Q80+[1]декабрь!Q80</f>
        <v>12.19</v>
      </c>
      <c r="R80" s="46">
        <f>'[1]январь 1'!R80+[1]февраль!R80+[1]март!R80+[1]апрель!R80+[1]май!R80+[1]июнь!R80+[1]июль!R80+[1]август!R80+[1]сентябрь!R80+[1]октябрь!R80+[1]ноябрь!R80+[1]декабрь!R80</f>
        <v>12.779</v>
      </c>
      <c r="S80" s="46">
        <f>'[1]январь 1'!S80+[1]февраль!S80+[1]март!S80+[1]апрель!S80+[1]май!S80+[1]июнь!S80+[1]июль!S80+[1]август!S80+[1]сентябрь!S80+[1]октябрь!S80+[1]ноябрь!S80+[1]декабрь!S80</f>
        <v>16.530999999999999</v>
      </c>
      <c r="T80" s="46">
        <f>'[1]январь 1'!T80+[1]февраль!T80+[1]март!T80+[1]апрель!T80+[1]май!T80+[1]июнь!T80+[1]июль!T80+[1]август!T80+[1]сентябрь!T80+[1]октябрь!T80+[1]ноябрь!T80+[1]декабрь!T80</f>
        <v>13.667</v>
      </c>
      <c r="U80" s="46">
        <f>'[1]январь 1'!U80+[1]февраль!U80+[1]март!U80+[1]апрель!U80+[1]май!U80+[1]июнь!U80+[1]июль!U80+[1]август!U80+[1]сентябрь!U80+[1]октябрь!U80+[1]ноябрь!U80+[1]декабрь!U80</f>
        <v>12.779</v>
      </c>
      <c r="V80" s="46">
        <f>'[1]январь 1'!V80+[1]февраль!V80+[1]март!V80+[1]апрель!V80+[1]май!V80+[1]июнь!V80+[1]июль!V80+[1]август!V80+[1]сентябрь!V80+[1]октябрь!V80+[1]ноябрь!V80+[1]декабрь!V80</f>
        <v>13.401</v>
      </c>
      <c r="W80" s="46">
        <f>'[1]январь 1'!W80+[1]февраль!W80+[1]март!W80+[1]апрель!W80+[1]май!W80+[1]июнь!W80+[1]июль!W80+[1]август!W80+[1]сентябрь!W80+[1]октябрь!W80+[1]ноябрь!W80+[1]декабрь!W80</f>
        <v>13.829000000000001</v>
      </c>
      <c r="X80" s="46">
        <f>'[1]январь 1'!X80+[1]февраль!X80+[1]март!X80+[1]апрель!X80+[1]май!X80+[1]июнь!X80+[1]июль!X80+[1]август!X80+[1]сентябрь!X80+[1]октябрь!X80+[1]ноябрь!X80+[1]декабрь!X80</f>
        <v>12.779</v>
      </c>
      <c r="Y80" s="46">
        <f>'[1]январь 1'!Y80+[1]февраль!Y80+[1]март!Y80+[1]апрель!Y80+[1]май!Y80+[1]июнь!Y80+[1]июль!Y80+[1]август!Y80+[1]сентябрь!Y80+[1]октябрь!Y80+[1]ноябрь!Y80+[1]декабрь!Y80</f>
        <v>66.451000000000008</v>
      </c>
      <c r="Z80" s="46">
        <f>'[1]январь 1'!Z80+[1]февраль!Z80+[1]март!Z80+[1]апрель!Z80+[1]май!Z80+[1]июнь!Z80+[1]июль!Z80+[1]август!Z80+[1]сентябрь!Z80+[1]октябрь!Z80+[1]ноябрь!Z80+[1]декабрь!Z80</f>
        <v>13.438000000000001</v>
      </c>
      <c r="AA80" s="46">
        <f>'[1]январь 1'!AA80+[1]февраль!AA80+[1]март!AA80+[1]апрель!AA80+[1]май!AA80+[1]июнь!AA80+[1]июль!AA80+[1]август!AA80+[1]сентябрь!AA80+[1]октябрь!AA80+[1]ноябрь!AA80+[1]декабрь!AA80</f>
        <v>0</v>
      </c>
      <c r="AB80" s="46">
        <f>'[1]январь 1'!AB80+[1]февраль!AB80+[1]март!AB80+[1]апрель!AB80+[1]май!AB80+[1]июнь!AB80+[1]июль!AB80+[1]август!AB80+[1]сентябрь!AB80+[1]октябрь!AB80+[1]ноябрь!AB80+[1]декабрь!AB80</f>
        <v>10.942</v>
      </c>
      <c r="AC80" s="46">
        <f>'[1]январь 1'!AC80+[1]февраль!AC80+[1]март!AC80+[1]апрель!AC80+[1]май!AC80+[1]июнь!AC80+[1]июль!AC80+[1]август!AC80+[1]сентябрь!AC80+[1]октябрь!AC80+[1]ноябрь!AC80+[1]декабрь!AC80</f>
        <v>12.779</v>
      </c>
      <c r="AD80" s="46">
        <f>'[1]январь 1'!AD80+[1]февраль!AD80+[1]март!AD80+[1]апрель!AD80+[1]май!AD80+[1]июнь!AD80+[1]июль!AD80+[1]август!AD80+[1]сентябрь!AD80+[1]октябрь!AD80+[1]ноябрь!AD80+[1]декабрь!AD80</f>
        <v>12.867000000000001</v>
      </c>
      <c r="AE80" s="46">
        <f>'[1]январь 1'!AE80+[1]февраль!AE80+[1]март!AE80+[1]апрель!AE80+[1]май!AE80+[1]июнь!AE80+[1]июль!AE80+[1]август!AE80+[1]сентябрь!AE80+[1]октябрь!AE80+[1]ноябрь!AE80+[1]декабрь!AE80</f>
        <v>12.779</v>
      </c>
      <c r="AF80" s="46">
        <f>'[1]январь 1'!AF80+[1]февраль!AF80+[1]март!AF80+[1]апрель!AF80+[1]май!AF80+[1]июнь!AF80+[1]июль!AF80+[1]август!AF80+[1]сентябрь!AF80+[1]октябрь!AF80+[1]ноябрь!AF80+[1]декабрь!AF80</f>
        <v>12.779</v>
      </c>
      <c r="AG80" s="46">
        <f>'[1]январь 1'!AG80+[1]февраль!AG80+[1]март!AG80+[1]апрель!AG80+[1]май!AG80+[1]июнь!AG80+[1]июль!AG80+[1]август!AG80+[1]сентябрь!AG80+[1]октябрь!AG80+[1]ноябрь!AG80+[1]декабрь!AG80</f>
        <v>13.433</v>
      </c>
      <c r="AH80" s="46">
        <f>'[1]январь 1'!AH80+[1]февраль!AH80+[1]март!AH80+[1]апрель!AH80+[1]май!AH80+[1]июнь!AH80+[1]июль!AH80+[1]август!AH80+[1]сентябрь!AH80+[1]октябрь!AH80+[1]ноябрь!AH80+[1]декабрь!AH80</f>
        <v>15.632000000000001</v>
      </c>
      <c r="AI80" s="41">
        <f>'[1]январь 1'!AI80+[1]февраль!AI80+[1]март!AI80+[1]апрель!AI80+[1]май!AI80+[1]июнь!AI80+[1]июль!AI80+[1]август!AI80+[1]сентябрь!AI80+[1]октябрь!AI80+[1]ноябрь!AI80+[1]декабрь!AI80</f>
        <v>0</v>
      </c>
    </row>
    <row r="81" spans="1:35" s="37" customFormat="1" ht="15.75" thickBot="1" x14ac:dyDescent="0.3">
      <c r="A81" s="70" t="s">
        <v>123</v>
      </c>
      <c r="B81" s="71" t="s">
        <v>124</v>
      </c>
      <c r="C81" s="72" t="s">
        <v>38</v>
      </c>
      <c r="D81" s="25">
        <f>SUM(E81:AI81)</f>
        <v>915.39795000000004</v>
      </c>
      <c r="E81" s="73">
        <f>E83+E85+E87</f>
        <v>40.398000000000003</v>
      </c>
      <c r="F81" s="73">
        <f t="shared" ref="F81:AI81" si="5">F83+F85+F87</f>
        <v>54.16</v>
      </c>
      <c r="G81" s="73">
        <f t="shared" si="5"/>
        <v>0</v>
      </c>
      <c r="H81" s="73">
        <f t="shared" si="5"/>
        <v>21.930950000000003</v>
      </c>
      <c r="I81" s="73">
        <f t="shared" si="5"/>
        <v>2.1179999999999999</v>
      </c>
      <c r="J81" s="73">
        <f t="shared" si="5"/>
        <v>0.98599999999999999</v>
      </c>
      <c r="K81" s="73">
        <f t="shared" si="5"/>
        <v>18.472000000000001</v>
      </c>
      <c r="L81" s="73">
        <f t="shared" si="5"/>
        <v>0</v>
      </c>
      <c r="M81" s="73">
        <f t="shared" si="5"/>
        <v>0</v>
      </c>
      <c r="N81" s="73">
        <f t="shared" si="5"/>
        <v>4.9719999999999995</v>
      </c>
      <c r="O81" s="73">
        <f t="shared" si="5"/>
        <v>2.2040000000000002</v>
      </c>
      <c r="P81" s="73">
        <f t="shared" si="5"/>
        <v>73.653000000000006</v>
      </c>
      <c r="Q81" s="73">
        <f t="shared" si="5"/>
        <v>0</v>
      </c>
      <c r="R81" s="73">
        <f t="shared" si="5"/>
        <v>3.5709999999999997</v>
      </c>
      <c r="S81" s="73">
        <f t="shared" si="5"/>
        <v>1.369</v>
      </c>
      <c r="T81" s="73">
        <f t="shared" si="5"/>
        <v>0.57999999999999996</v>
      </c>
      <c r="U81" s="73">
        <f t="shared" si="5"/>
        <v>1.702</v>
      </c>
      <c r="V81" s="73">
        <f t="shared" si="5"/>
        <v>2.4169999999999998</v>
      </c>
      <c r="W81" s="73">
        <f t="shared" si="5"/>
        <v>3.33</v>
      </c>
      <c r="X81" s="73">
        <f t="shared" si="5"/>
        <v>14.285</v>
      </c>
      <c r="Y81" s="73">
        <f t="shared" si="5"/>
        <v>68.942999999999998</v>
      </c>
      <c r="Z81" s="73">
        <f t="shared" si="5"/>
        <v>0.45300000000000001</v>
      </c>
      <c r="AA81" s="73">
        <f t="shared" si="5"/>
        <v>6.49</v>
      </c>
      <c r="AB81" s="73">
        <f t="shared" si="5"/>
        <v>554.75400000000002</v>
      </c>
      <c r="AC81" s="73">
        <f t="shared" si="5"/>
        <v>5.1449999999999996</v>
      </c>
      <c r="AD81" s="73">
        <f t="shared" si="5"/>
        <v>1.794</v>
      </c>
      <c r="AE81" s="73">
        <f t="shared" si="5"/>
        <v>1.0660000000000001</v>
      </c>
      <c r="AF81" s="73">
        <f t="shared" si="5"/>
        <v>0.89</v>
      </c>
      <c r="AG81" s="73">
        <f t="shared" si="5"/>
        <v>2.9720000000000004</v>
      </c>
      <c r="AH81" s="73">
        <f t="shared" si="5"/>
        <v>24.941999999999997</v>
      </c>
      <c r="AI81" s="73">
        <f t="shared" si="5"/>
        <v>1.8009999999999999</v>
      </c>
    </row>
    <row r="82" spans="1:35" s="37" customFormat="1" ht="15.75" thickBot="1" x14ac:dyDescent="0.3">
      <c r="A82" s="130">
        <v>25</v>
      </c>
      <c r="B82" s="132" t="s">
        <v>125</v>
      </c>
      <c r="C82" s="60" t="s">
        <v>66</v>
      </c>
      <c r="D82" s="74">
        <f t="shared" ref="D82:D87" si="6">SUM(E82:AI82)</f>
        <v>0.21853000000000003</v>
      </c>
      <c r="E82" s="41">
        <f>'[1]январь 1'!E82+[1]февраль!E82+[1]март!E82+[1]апрель!E82+[1]май!E82+[1]июнь!E82+[1]июль!E82+[1]август!E82+[1]сентябрь!E82+[1]октябрь!E82+[1]ноябрь!E82+[1]декабрь!E82</f>
        <v>0.05</v>
      </c>
      <c r="F82" s="41">
        <f>'[1]январь 1'!F82+[1]февраль!F82+[1]март!F82+[1]апрель!F82+[1]май!F82+[1]июнь!F82+[1]июль!F82+[1]август!F82+[1]сентябрь!F82+[1]октябрь!F82+[1]ноябрь!F82+[1]декабрь!F82</f>
        <v>0</v>
      </c>
      <c r="G82" s="41">
        <f>'[1]январь 1'!G82+[1]февраль!G82+[1]март!G82+[1]апрель!G82+[1]май!G82+[1]июнь!G82+[1]июль!G82+[1]август!G82+[1]сентябрь!G82+[1]октябрь!G82+[1]ноябрь!G82+[1]декабрь!G82</f>
        <v>0</v>
      </c>
      <c r="H82" s="41">
        <f>'[1]январь 1'!H82+[1]февраль!H82+[1]март!H82+[1]апрель!H82+[1]май!H82+[1]июнь!H82+[1]июль!H82+[1]август!H82+[1]сентябрь!H82+[1]октябрь!H82+[1]ноябрь!H82+[1]декабрь!H82</f>
        <v>3.2000000000000001E-2</v>
      </c>
      <c r="I82" s="41">
        <f>'[1]январь 1'!I82+[1]февраль!I82+[1]март!I82+[1]апрель!I82+[1]май!I82+[1]июнь!I82+[1]июль!I82+[1]август!I82+[1]сентябрь!I82+[1]октябрь!I82+[1]ноябрь!I82+[1]декабрь!I82</f>
        <v>0</v>
      </c>
      <c r="J82" s="41">
        <f>'[1]январь 1'!J82+[1]февраль!J82+[1]март!J82+[1]апрель!J82+[1]май!J82+[1]июнь!J82+[1]июль!J82+[1]август!J82+[1]сентябрь!J82+[1]октябрь!J82+[1]ноябрь!J82+[1]декабрь!J82</f>
        <v>0</v>
      </c>
      <c r="K82" s="41">
        <f>'[1]январь 1'!K82+[1]февраль!K82+[1]март!K82+[1]апрель!K82+[1]май!K82+[1]июнь!K82+[1]июль!K82+[1]август!K82+[1]сентябрь!K82+[1]октябрь!K82+[1]ноябрь!K82+[1]декабрь!K82</f>
        <v>6.1800000000000001E-2</v>
      </c>
      <c r="L82" s="41">
        <f>'[1]январь 1'!L82+[1]февраль!L82+[1]март!L82+[1]апрель!L82+[1]май!L82+[1]июнь!L82+[1]июль!L82+[1]август!L82+[1]сентябрь!L82+[1]октябрь!L82+[1]ноябрь!L82+[1]декабрь!L82</f>
        <v>0</v>
      </c>
      <c r="M82" s="41">
        <f>'[1]январь 1'!M82+[1]февраль!M82+[1]март!M82+[1]апрель!M82+[1]май!M82+[1]июнь!M82+[1]июль!M82+[1]август!M82+[1]сентябрь!M82+[1]октябрь!M82+[1]ноябрь!M82+[1]декабрь!M82</f>
        <v>0</v>
      </c>
      <c r="N82" s="41">
        <f>'[1]январь 1'!N82+[1]февраль!N82+[1]март!N82+[1]апрель!N82+[1]май!N82+[1]июнь!N82+[1]июль!N82+[1]август!N82+[1]сентябрь!N82+[1]октябрь!N82+[1]ноябрь!N82+[1]декабрь!N82</f>
        <v>0</v>
      </c>
      <c r="O82" s="41">
        <f>'[1]январь 1'!O82+[1]февраль!O82+[1]март!O82+[1]апрель!O82+[1]май!O82+[1]июнь!O82+[1]июль!O82+[1]август!O82+[1]сентябрь!O82+[1]октябрь!O82+[1]ноябрь!O82+[1]декабрь!O82</f>
        <v>0</v>
      </c>
      <c r="P82" s="41">
        <f>'[1]январь 1'!P82+[1]февраль!P82+[1]март!P82+[1]апрель!P82+[1]май!P82+[1]июнь!P82+[1]июль!P82+[1]август!P82+[1]сентябрь!P82+[1]октябрь!P82+[1]ноябрь!P82+[1]декабрь!P82</f>
        <v>1.3729999999999999E-2</v>
      </c>
      <c r="Q82" s="41">
        <f>'[1]январь 1'!Q82+[1]февраль!Q82+[1]март!Q82+[1]апрель!Q82+[1]май!Q82+[1]июнь!Q82+[1]июль!Q82+[1]август!Q82+[1]сентябрь!Q82+[1]октябрь!Q82+[1]ноябрь!Q82+[1]декабрь!Q82</f>
        <v>0</v>
      </c>
      <c r="R82" s="41">
        <f>'[1]январь 1'!R82+[1]февраль!R82+[1]март!R82+[1]апрель!R82+[1]май!R82+[1]июнь!R82+[1]июль!R82+[1]август!R82+[1]сентябрь!R82+[1]октябрь!R82+[1]ноябрь!R82+[1]декабрь!R82</f>
        <v>0</v>
      </c>
      <c r="S82" s="41">
        <f>'[1]январь 1'!S82+[1]февраль!S82+[1]март!S82+[1]апрель!S82+[1]май!S82+[1]июнь!S82+[1]июль!S82+[1]август!S82+[1]сентябрь!S82+[1]октябрь!S82+[1]ноябрь!S82+[1]декабрь!S82</f>
        <v>0</v>
      </c>
      <c r="T82" s="41">
        <f>'[1]январь 1'!T82+[1]февраль!T82+[1]март!T82+[1]апрель!T82+[1]май!T82+[1]июнь!T82+[1]июль!T82+[1]август!T82+[1]сентябрь!T82+[1]октябрь!T82+[1]ноябрь!T82+[1]декабрь!T82</f>
        <v>0</v>
      </c>
      <c r="U82" s="41">
        <f>'[1]январь 1'!U82+[1]февраль!U82+[1]март!U82+[1]апрель!U82+[1]май!U82+[1]июнь!U82+[1]июль!U82+[1]август!U82+[1]сентябрь!U82+[1]октябрь!U82+[1]ноябрь!U82+[1]декабрь!U82</f>
        <v>0</v>
      </c>
      <c r="V82" s="41">
        <f>'[1]январь 1'!V82+[1]февраль!V82+[1]март!V82+[1]апрель!V82+[1]май!V82+[1]июнь!V82+[1]июль!V82+[1]август!V82+[1]сентябрь!V82+[1]октябрь!V82+[1]ноябрь!V82+[1]декабрь!V82</f>
        <v>3.0000000000000001E-3</v>
      </c>
      <c r="W82" s="41">
        <f>'[1]январь 1'!W82+[1]февраль!W82+[1]март!W82+[1]апрель!W82+[1]май!W82+[1]июнь!W82+[1]июль!W82+[1]август!W82+[1]сентябрь!W82+[1]октябрь!W82+[1]ноябрь!W82+[1]декабрь!W82</f>
        <v>0</v>
      </c>
      <c r="X82" s="41">
        <f>'[1]январь 1'!X82+[1]февраль!X82+[1]март!X82+[1]апрель!X82+[1]май!X82+[1]июнь!X82+[1]июль!X82+[1]август!X82+[1]сентябрь!X82+[1]октябрь!X82+[1]ноябрь!X82+[1]декабрь!X82</f>
        <v>0</v>
      </c>
      <c r="Y82" s="41">
        <f>'[1]январь 1'!Y82+[1]февраль!Y82+[1]март!Y82+[1]апрель!Y82+[1]май!Y82+[1]июнь!Y82+[1]июль!Y82+[1]август!Y82+[1]сентябрь!Y82+[1]октябрь!Y82+[1]ноябрь!Y82+[1]декабрь!Y82</f>
        <v>3.7000000000000005E-2</v>
      </c>
      <c r="Z82" s="41">
        <f>'[1]январь 1'!Z82+[1]февраль!Z82+[1]март!Z82+[1]апрель!Z82+[1]май!Z82+[1]июнь!Z82+[1]июль!Z82+[1]август!Z82+[1]сентябрь!Z82+[1]октябрь!Z82+[1]ноябрь!Z82+[1]декабрь!Z82</f>
        <v>0</v>
      </c>
      <c r="AA82" s="41">
        <f>'[1]январь 1'!AA82+[1]февраль!AA82+[1]март!AA82+[1]апрель!AA82+[1]май!AA82+[1]июнь!AA82+[1]июль!AA82+[1]август!AA82+[1]сентябрь!AA82+[1]октябрь!AA82+[1]ноябрь!AA82+[1]декабрь!AA82</f>
        <v>0</v>
      </c>
      <c r="AB82" s="41">
        <f>'[1]январь 1'!AB82+[1]февраль!AB82+[1]март!AB82+[1]апрель!AB82+[1]май!AB82+[1]июнь!AB82+[1]июль!AB82+[1]август!AB82+[1]сентябрь!AB82+[1]октябрь!AB82+[1]ноябрь!AB82+[1]декабрь!AB82</f>
        <v>8.0000000000000002E-3</v>
      </c>
      <c r="AC82" s="41">
        <f>'[1]январь 1'!AC82+[1]февраль!AC82+[1]март!AC82+[1]апрель!AC82+[1]май!AC82+[1]июнь!AC82+[1]июль!AC82+[1]август!AC82+[1]сентябрь!AC82+[1]октябрь!AC82+[1]ноябрь!AC82+[1]декабрь!AC82</f>
        <v>1.2999999999999999E-2</v>
      </c>
      <c r="AD82" s="41">
        <f>'[1]январь 1'!AD82+[1]февраль!AD82+[1]март!AD82+[1]апрель!AD82+[1]май!AD82+[1]июнь!AD82+[1]июль!AD82+[1]август!AD82+[1]сентябрь!AD82+[1]октябрь!AD82+[1]ноябрь!AD82+[1]декабрь!AD82</f>
        <v>0</v>
      </c>
      <c r="AE82" s="41">
        <f>'[1]январь 1'!AE82+[1]февраль!AE82+[1]март!AE82+[1]апрель!AE82+[1]май!AE82+[1]июнь!AE82+[1]июль!AE82+[1]август!AE82+[1]сентябрь!AE82+[1]октябрь!AE82+[1]ноябрь!AE82+[1]декабрь!AE82</f>
        <v>0</v>
      </c>
      <c r="AF82" s="41">
        <f>'[1]январь 1'!AF82+[1]февраль!AF82+[1]март!AF82+[1]апрель!AF82+[1]май!AF82+[1]июнь!AF82+[1]июль!AF82+[1]август!AF82+[1]сентябрь!AF82+[1]октябрь!AF82+[1]ноябрь!AF82+[1]декабрь!AF82</f>
        <v>0</v>
      </c>
      <c r="AG82" s="41">
        <f>'[1]январь 1'!AG82+[1]февраль!AG82+[1]март!AG82+[1]апрель!AG82+[1]май!AG82+[1]июнь!AG82+[1]июль!AG82+[1]август!AG82+[1]сентябрь!AG82+[1]октябрь!AG82+[1]ноябрь!AG82+[1]декабрь!AG82</f>
        <v>0</v>
      </c>
      <c r="AH82" s="41">
        <f>'[1]январь 1'!AH82+[1]февраль!AH82+[1]март!AH82+[1]апрель!AH82+[1]май!AH82+[1]июнь!AH82+[1]июль!AH82+[1]август!AH82+[1]сентябрь!AH82+[1]октябрь!AH82+[1]ноябрь!AH82+[1]декабрь!AH82</f>
        <v>0</v>
      </c>
      <c r="AI82" s="41">
        <f>'[1]январь 1'!AI82+[1]февраль!AI82+[1]март!AI82+[1]апрель!AI82+[1]май!AI82+[1]июнь!AI82+[1]июль!AI82+[1]август!AI82+[1]сентябрь!AI82+[1]октябрь!AI82+[1]ноябрь!AI82+[1]декабрь!AI82</f>
        <v>0</v>
      </c>
    </row>
    <row r="83" spans="1:35" s="37" customFormat="1" ht="15.75" thickBot="1" x14ac:dyDescent="0.3">
      <c r="A83" s="131"/>
      <c r="B83" s="133"/>
      <c r="C83" s="61" t="s">
        <v>38</v>
      </c>
      <c r="D83" s="74">
        <f t="shared" si="6"/>
        <v>57.688000000000009</v>
      </c>
      <c r="E83" s="46">
        <f>'[1]январь 1'!E83+[1]февраль!E83+[1]март!E83+[1]апрель!E83+[1]май!E83+[1]июнь!E83+[1]июль!E83+[1]август!E83+[1]сентябрь!E83+[1]октябрь!E83+[1]ноябрь!E83+[1]декабрь!E83</f>
        <v>13.63</v>
      </c>
      <c r="F83" s="46">
        <f>'[1]январь 1'!F83+[1]февраль!F83+[1]март!F83+[1]апрель!F83+[1]май!F83+[1]июнь!F83+[1]июль!F83+[1]август!F83+[1]сентябрь!F83+[1]октябрь!F83+[1]ноябрь!F83+[1]декабрь!F83</f>
        <v>0</v>
      </c>
      <c r="G83" s="46">
        <f>'[1]январь 1'!G83+[1]февраль!G83+[1]март!G83+[1]апрель!G83+[1]май!G83+[1]июнь!G83+[1]июль!G83+[1]август!G83+[1]сентябрь!G83+[1]октябрь!G83+[1]ноябрь!G83+[1]декабрь!G83</f>
        <v>0</v>
      </c>
      <c r="H83" s="46">
        <f>'[1]январь 1'!H83+[1]февраль!H83+[1]март!H83+[1]апрель!H83+[1]май!H83+[1]июнь!H83+[1]июль!H83+[1]август!H83+[1]сентябрь!H83+[1]октябрь!H83+[1]ноябрь!H83+[1]декабрь!H83</f>
        <v>11.978000000000002</v>
      </c>
      <c r="I83" s="46">
        <f>'[1]январь 1'!I83+[1]февраль!I83+[1]март!I83+[1]апрель!I83+[1]май!I83+[1]июнь!I83+[1]июль!I83+[1]август!I83+[1]сентябрь!I83+[1]октябрь!I83+[1]ноябрь!I83+[1]декабрь!I83</f>
        <v>0</v>
      </c>
      <c r="J83" s="46">
        <f>'[1]январь 1'!J83+[1]февраль!J83+[1]март!J83+[1]апрель!J83+[1]май!J83+[1]июнь!J83+[1]июль!J83+[1]август!J83+[1]сентябрь!J83+[1]октябрь!J83+[1]ноябрь!J83+[1]декабрь!J83</f>
        <v>0</v>
      </c>
      <c r="K83" s="46">
        <f>'[1]январь 1'!K83+[1]февраль!K83+[1]март!K83+[1]апрель!K83+[1]май!K83+[1]июнь!K83+[1]июль!K83+[1]август!K83+[1]сентябрь!K83+[1]октябрь!K83+[1]ноябрь!K83+[1]декабрь!K83</f>
        <v>16.692</v>
      </c>
      <c r="L83" s="46">
        <f>'[1]январь 1'!L83+[1]февраль!L83+[1]март!L83+[1]апрель!L83+[1]май!L83+[1]июнь!L83+[1]июль!L83+[1]август!L83+[1]сентябрь!L83+[1]октябрь!L83+[1]ноябрь!L83+[1]декабрь!L83</f>
        <v>0</v>
      </c>
      <c r="M83" s="46">
        <f>'[1]январь 1'!M83+[1]февраль!M83+[1]март!M83+[1]апрель!M83+[1]май!M83+[1]июнь!M83+[1]июль!M83+[1]август!M83+[1]сентябрь!M83+[1]октябрь!M83+[1]ноябрь!M83+[1]декабрь!M83</f>
        <v>0</v>
      </c>
      <c r="N83" s="46">
        <f>'[1]январь 1'!N83+[1]февраль!N83+[1]март!N83+[1]апрель!N83+[1]май!N83+[1]июнь!N83+[1]июль!N83+[1]август!N83+[1]сентябрь!N83+[1]октябрь!N83+[1]ноябрь!N83+[1]декабрь!N83</f>
        <v>0</v>
      </c>
      <c r="O83" s="46">
        <f>'[1]январь 1'!O83+[1]февраль!O83+[1]март!O83+[1]апрель!O83+[1]май!O83+[1]июнь!O83+[1]июль!O83+[1]август!O83+[1]сентябрь!O83+[1]октябрь!O83+[1]ноябрь!O83+[1]декабрь!O83</f>
        <v>0</v>
      </c>
      <c r="P83" s="46">
        <f>'[1]январь 1'!P83+[1]февраль!P83+[1]март!P83+[1]апрель!P83+[1]май!P83+[1]июнь!P83+[1]июль!P83+[1]август!P83+[1]сентябрь!P83+[1]октябрь!P83+[1]ноябрь!P83+[1]декабрь!P83</f>
        <v>4.6050000000000004</v>
      </c>
      <c r="Q83" s="46">
        <f>'[1]январь 1'!Q83+[1]февраль!Q83+[1]март!Q83+[1]апрель!Q83+[1]май!Q83+[1]июнь!Q83+[1]июль!Q83+[1]август!Q83+[1]сентябрь!Q83+[1]октябрь!Q83+[1]ноябрь!Q83+[1]декабрь!Q83</f>
        <v>0</v>
      </c>
      <c r="R83" s="46">
        <f>'[1]январь 1'!R83+[1]февраль!R83+[1]март!R83+[1]апрель!R83+[1]май!R83+[1]июнь!R83+[1]июль!R83+[1]август!R83+[1]сентябрь!R83+[1]октябрь!R83+[1]ноябрь!R83+[1]декабрь!R83</f>
        <v>0</v>
      </c>
      <c r="S83" s="46">
        <f>'[1]январь 1'!S83+[1]февраль!S83+[1]март!S83+[1]апрель!S83+[1]май!S83+[1]июнь!S83+[1]июль!S83+[1]август!S83+[1]сентябрь!S83+[1]октябрь!S83+[1]ноябрь!S83+[1]декабрь!S83</f>
        <v>0</v>
      </c>
      <c r="T83" s="46">
        <f>'[1]январь 1'!T83+[1]февраль!T83+[1]март!T83+[1]апрель!T83+[1]май!T83+[1]июнь!T83+[1]июль!T83+[1]август!T83+[1]сентябрь!T83+[1]октябрь!T83+[1]ноябрь!T83+[1]декабрь!T83</f>
        <v>0</v>
      </c>
      <c r="U83" s="46">
        <f>'[1]январь 1'!U83+[1]февраль!U83+[1]март!U83+[1]апрель!U83+[1]май!U83+[1]июнь!U83+[1]июль!U83+[1]август!U83+[1]сентябрь!U83+[1]октябрь!U83+[1]ноябрь!U83+[1]декабрь!U83</f>
        <v>0</v>
      </c>
      <c r="V83" s="46">
        <f>'[1]январь 1'!V83+[1]февраль!V83+[1]март!V83+[1]апрель!V83+[1]май!V83+[1]июнь!V83+[1]июль!V83+[1]август!V83+[1]сентябрь!V83+[1]октябрь!V83+[1]ноябрь!V83+[1]декабрь!V83</f>
        <v>0.63</v>
      </c>
      <c r="W83" s="46">
        <f>'[1]январь 1'!W83+[1]февраль!W83+[1]март!W83+[1]апрель!W83+[1]май!W83+[1]июнь!W83+[1]июль!W83+[1]август!W83+[1]сентябрь!W83+[1]октябрь!W83+[1]ноябрь!W83+[1]декабрь!W83</f>
        <v>0</v>
      </c>
      <c r="X83" s="46">
        <f>'[1]январь 1'!X83+[1]февраль!X83+[1]март!X83+[1]апрель!X83+[1]май!X83+[1]июнь!X83+[1]июль!X83+[1]август!X83+[1]сентябрь!X83+[1]октябрь!X83+[1]ноябрь!X83+[1]декабрь!X83</f>
        <v>0</v>
      </c>
      <c r="Y83" s="46">
        <f>'[1]январь 1'!Y83+[1]февраль!Y83+[1]март!Y83+[1]апрель!Y83+[1]май!Y83+[1]июнь!Y83+[1]июль!Y83+[1]август!Y83+[1]сентябрь!Y83+[1]октябрь!Y83+[1]ноябрь!Y83+[1]декабрь!Y83</f>
        <v>6.38</v>
      </c>
      <c r="Z83" s="46">
        <f>'[1]январь 1'!Z83+[1]февраль!Z83+[1]март!Z83+[1]апрель!Z83+[1]май!Z83+[1]июнь!Z83+[1]июль!Z83+[1]август!Z83+[1]сентябрь!Z83+[1]октябрь!Z83+[1]ноябрь!Z83+[1]декабрь!Z83</f>
        <v>0</v>
      </c>
      <c r="AA83" s="46">
        <f>'[1]январь 1'!AA83+[1]февраль!AA83+[1]март!AA83+[1]апрель!AA83+[1]май!AA83+[1]июнь!AA83+[1]июль!AA83+[1]август!AA83+[1]сентябрь!AA83+[1]октябрь!AA83+[1]ноябрь!AA83+[1]декабрь!AA83</f>
        <v>0</v>
      </c>
      <c r="AB83" s="46">
        <f>'[1]январь 1'!AB83+[1]февраль!AB83+[1]март!AB83+[1]апрель!AB83+[1]май!AB83+[1]июнь!AB83+[1]июль!AB83+[1]август!AB83+[1]сентябрь!AB83+[1]октябрь!AB83+[1]ноябрь!AB83+[1]декабрь!AB83</f>
        <v>2.34</v>
      </c>
      <c r="AC83" s="46">
        <f>'[1]январь 1'!AC83+[1]февраль!AC83+[1]март!AC83+[1]апрель!AC83+[1]май!AC83+[1]июнь!AC83+[1]июль!AC83+[1]август!AC83+[1]сентябрь!AC83+[1]октябрь!AC83+[1]ноябрь!AC83+[1]декабрь!AC83</f>
        <v>1.4330000000000001</v>
      </c>
      <c r="AD83" s="46">
        <f>'[1]январь 1'!AD83+[1]февраль!AD83+[1]март!AD83+[1]апрель!AD83+[1]май!AD83+[1]июнь!AD83+[1]июль!AD83+[1]август!AD83+[1]сентябрь!AD83+[1]октябрь!AD83+[1]ноябрь!AD83+[1]декабрь!AD83</f>
        <v>0</v>
      </c>
      <c r="AE83" s="46">
        <f>'[1]январь 1'!AE83+[1]февраль!AE83+[1]март!AE83+[1]апрель!AE83+[1]май!AE83+[1]июнь!AE83+[1]июль!AE83+[1]август!AE83+[1]сентябрь!AE83+[1]октябрь!AE83+[1]ноябрь!AE83+[1]декабрь!AE83</f>
        <v>0</v>
      </c>
      <c r="AF83" s="46">
        <f>'[1]январь 1'!AF83+[1]февраль!AF83+[1]март!AF83+[1]апрель!AF83+[1]май!AF83+[1]июнь!AF83+[1]июль!AF83+[1]август!AF83+[1]сентябрь!AF83+[1]октябрь!AF83+[1]ноябрь!AF83+[1]декабрь!AF83</f>
        <v>0</v>
      </c>
      <c r="AG83" s="46">
        <f>'[1]январь 1'!AG83+[1]февраль!AG83+[1]март!AG83+[1]апрель!AG83+[1]май!AG83+[1]июнь!AG83+[1]июль!AG83+[1]август!AG83+[1]сентябрь!AG83+[1]октябрь!AG83+[1]ноябрь!AG83+[1]декабрь!AG83</f>
        <v>0</v>
      </c>
      <c r="AH83" s="46">
        <f>'[1]январь 1'!AH83+[1]февраль!AH83+[1]март!AH83+[1]апрель!AH83+[1]май!AH83+[1]июнь!AH83+[1]июль!AH83+[1]август!AH83+[1]сентябрь!AH83+[1]октябрь!AH83+[1]ноябрь!AH83+[1]декабрь!AH83</f>
        <v>0</v>
      </c>
      <c r="AI83" s="41">
        <f>'[1]январь 1'!AI83+[1]февраль!AI83+[1]март!AI83+[1]апрель!AI83+[1]май!AI83+[1]июнь!AI83+[1]июль!AI83+[1]август!AI83+[1]сентябрь!AI83+[1]октябрь!AI83+[1]ноябрь!AI83+[1]декабрь!AI83</f>
        <v>0</v>
      </c>
    </row>
    <row r="84" spans="1:35" s="37" customFormat="1" ht="15.75" thickBot="1" x14ac:dyDescent="0.3">
      <c r="A84" s="115">
        <v>26</v>
      </c>
      <c r="B84" s="117" t="s">
        <v>126</v>
      </c>
      <c r="C84" s="75" t="s">
        <v>61</v>
      </c>
      <c r="D84" s="76">
        <f t="shared" si="6"/>
        <v>698</v>
      </c>
      <c r="E84" s="30">
        <f>'[1]январь 1'!E84+[1]февраль!E84+[1]март!E84+[1]апрель!E84+[1]май!E84+[1]июнь!E84+[1]июль!E84+[1]август!E84+[1]сентябрь!E84+[1]октябрь!E84+[1]ноябрь!E84+[1]декабрь!E84</f>
        <v>5</v>
      </c>
      <c r="F84" s="30">
        <f>'[1]январь 1'!F84+[1]февраль!F84+[1]март!F84+[1]апрель!F84+[1]май!F84+[1]июнь!F84+[1]июль!F84+[1]август!F84+[1]сентябрь!F84+[1]октябрь!F84+[1]ноябрь!F84+[1]декабрь!F84</f>
        <v>24</v>
      </c>
      <c r="G84" s="30">
        <f>'[1]январь 1'!G84+[1]февраль!G84+[1]март!G84+[1]апрель!G84+[1]май!G84+[1]июнь!G84+[1]июль!G84+[1]август!G84+[1]сентябрь!G84+[1]октябрь!G84+[1]ноябрь!G84+[1]декабрь!G84</f>
        <v>0</v>
      </c>
      <c r="H84" s="30">
        <f>'[1]январь 1'!H84+[1]февраль!H84+[1]март!H84+[1]апрель!H84+[1]май!H84+[1]июнь!H84+[1]июль!H84+[1]август!H84+[1]сентябрь!H84+[1]октябрь!H84+[1]ноябрь!H84+[1]декабрь!H84</f>
        <v>19</v>
      </c>
      <c r="I84" s="30">
        <f>'[1]январь 1'!I84+[1]февраль!I84+[1]март!I84+[1]апрель!I84+[1]май!I84+[1]июнь!I84+[1]июль!I84+[1]август!I84+[1]сентябрь!I84+[1]октябрь!I84+[1]ноябрь!I84+[1]декабрь!I84</f>
        <v>3</v>
      </c>
      <c r="J84" s="30">
        <f>'[1]январь 1'!J84+[1]февраль!J84+[1]март!J84+[1]апрель!J84+[1]май!J84+[1]июнь!J84+[1]июль!J84+[1]август!J84+[1]сентябрь!J84+[1]октябрь!J84+[1]ноябрь!J84+[1]декабрь!J84</f>
        <v>1</v>
      </c>
      <c r="K84" s="30">
        <f>'[1]январь 1'!K84+[1]февраль!K84+[1]март!K84+[1]апрель!K84+[1]май!K84+[1]июнь!K84+[1]июль!K84+[1]август!K84+[1]сентябрь!K84+[1]октябрь!K84+[1]ноябрь!K84+[1]декабрь!K84</f>
        <v>10</v>
      </c>
      <c r="L84" s="30">
        <f>'[1]январь 1'!L84+[1]февраль!L84+[1]март!L84+[1]апрель!L84+[1]май!L84+[1]июнь!L84+[1]июль!L84+[1]август!L84+[1]сентябрь!L84+[1]октябрь!L84+[1]ноябрь!L84+[1]декабрь!L84</f>
        <v>0</v>
      </c>
      <c r="M84" s="30">
        <f>'[1]январь 1'!M84+[1]февраль!M84+[1]март!M84+[1]апрель!M84+[1]май!M84+[1]июнь!M84+[1]июль!M84+[1]август!M84+[1]сентябрь!M84+[1]октябрь!M84+[1]ноябрь!M84+[1]декабрь!M84</f>
        <v>0</v>
      </c>
      <c r="N84" s="30">
        <f>'[1]январь 1'!N84+[1]февраль!N84+[1]март!N84+[1]апрель!N84+[1]май!N84+[1]июнь!N84+[1]июль!N84+[1]август!N84+[1]сентябрь!N84+[1]октябрь!N84+[1]ноябрь!N84+[1]декабрь!N84</f>
        <v>3</v>
      </c>
      <c r="O84" s="30">
        <f>'[1]январь 1'!O84+[1]февраль!O84+[1]март!O84+[1]апрель!O84+[1]май!O84+[1]июнь!O84+[1]июль!O84+[1]август!O84+[1]сентябрь!O84+[1]октябрь!O84+[1]ноябрь!O84+[1]декабрь!O84</f>
        <v>2</v>
      </c>
      <c r="P84" s="30">
        <f>'[1]январь 1'!P84+[1]февраль!P84+[1]март!P84+[1]апрель!P84+[1]май!P84+[1]июнь!P84+[1]июль!P84+[1]август!P84+[1]сентябрь!P84+[1]октябрь!P84+[1]ноябрь!P84+[1]декабрь!P84</f>
        <v>45</v>
      </c>
      <c r="Q84" s="30">
        <f>'[1]январь 1'!Q84+[1]февраль!Q84+[1]март!Q84+[1]апрель!Q84+[1]май!Q84+[1]июнь!Q84+[1]июль!Q84+[1]август!Q84+[1]сентябрь!Q84+[1]октябрь!Q84+[1]ноябрь!Q84+[1]декабрь!Q84</f>
        <v>0</v>
      </c>
      <c r="R84" s="30">
        <f>'[1]январь 1'!R84+[1]февраль!R84+[1]март!R84+[1]апрель!R84+[1]май!R84+[1]июнь!R84+[1]июль!R84+[1]август!R84+[1]сентябрь!R84+[1]октябрь!R84+[1]ноябрь!R84+[1]декабрь!R84</f>
        <v>3</v>
      </c>
      <c r="S84" s="30">
        <f>'[1]январь 1'!S84+[1]февраль!S84+[1]март!S84+[1]апрель!S84+[1]май!S84+[1]июнь!S84+[1]июль!S84+[1]август!S84+[1]сентябрь!S84+[1]октябрь!S84+[1]ноябрь!S84+[1]декабрь!S84</f>
        <v>2</v>
      </c>
      <c r="T84" s="30">
        <f>'[1]январь 1'!T84+[1]февраль!T84+[1]март!T84+[1]апрель!T84+[1]май!T84+[1]июнь!T84+[1]июль!T84+[1]август!T84+[1]сентябрь!T84+[1]октябрь!T84+[1]ноябрь!T84+[1]декабрь!T84</f>
        <v>1</v>
      </c>
      <c r="U84" s="30">
        <f>'[1]январь 1'!U84+[1]февраль!U84+[1]март!U84+[1]апрель!U84+[1]май!U84+[1]июнь!U84+[1]июль!U84+[1]август!U84+[1]сентябрь!U84+[1]октябрь!U84+[1]ноябрь!U84+[1]декабрь!U84</f>
        <v>3</v>
      </c>
      <c r="V84" s="30">
        <f>'[1]январь 1'!V84+[1]февраль!V84+[1]март!V84+[1]апрель!V84+[1]май!V84+[1]июнь!V84+[1]июль!V84+[1]август!V84+[1]сентябрь!V84+[1]октябрь!V84+[1]ноябрь!V84+[1]декабрь!V84</f>
        <v>3</v>
      </c>
      <c r="W84" s="30">
        <f>'[1]январь 1'!W84+[1]февраль!W84+[1]март!W84+[1]апрель!W84+[1]май!W84+[1]июнь!W84+[1]июль!W84+[1]август!W84+[1]сентябрь!W84+[1]октябрь!W84+[1]ноябрь!W84+[1]декабрь!W84</f>
        <v>4</v>
      </c>
      <c r="X84" s="30">
        <f>'[1]январь 1'!X84+[1]февраль!X84+[1]март!X84+[1]апрель!X84+[1]май!X84+[1]июнь!X84+[1]июль!X84+[1]август!X84+[1]сентябрь!X84+[1]октябрь!X84+[1]ноябрь!X84+[1]декабрь!X84</f>
        <v>13</v>
      </c>
      <c r="Y84" s="30">
        <f>'[1]январь 1'!Y84+[1]февраль!Y84+[1]март!Y84+[1]апрель!Y84+[1]май!Y84+[1]июнь!Y84+[1]июль!Y84+[1]август!Y84+[1]сентябрь!Y84+[1]октябрь!Y84+[1]ноябрь!Y84+[1]декабрь!Y84</f>
        <v>51</v>
      </c>
      <c r="Z84" s="30">
        <f>'[1]январь 1'!Z84+[1]февраль!Z84+[1]март!Z84+[1]апрель!Z84+[1]май!Z84+[1]июнь!Z84+[1]июль!Z84+[1]август!Z84+[1]сентябрь!Z84+[1]октябрь!Z84+[1]ноябрь!Z84+[1]декабрь!Z84</f>
        <v>1</v>
      </c>
      <c r="AA84" s="30">
        <f>'[1]январь 1'!AA84+[1]февраль!AA84+[1]март!AA84+[1]апрель!AA84+[1]май!AA84+[1]июнь!AA84+[1]июль!AA84+[1]август!AA84+[1]сентябрь!AA84+[1]октябрь!AA84+[1]ноябрь!AA84+[1]декабрь!AA84</f>
        <v>5</v>
      </c>
      <c r="AB84" s="30">
        <f>'[1]январь 1'!AB84+[1]февраль!AB84+[1]март!AB84+[1]апрель!AB84+[1]май!AB84+[1]июнь!AB84+[1]июль!AB84+[1]август!AB84+[1]сентябрь!AB84+[1]октябрь!AB84+[1]ноябрь!AB84+[1]декабрь!AB84</f>
        <v>477</v>
      </c>
      <c r="AC84" s="30">
        <f>'[1]январь 1'!AC84+[1]февраль!AC84+[1]март!AC84+[1]апрель!AC84+[1]май!AC84+[1]июнь!AC84+[1]июль!AC84+[1]август!AC84+[1]сентябрь!AC84+[1]октябрь!AC84+[1]ноябрь!AC84+[1]декабрь!AC84</f>
        <v>3</v>
      </c>
      <c r="AD84" s="30">
        <f>'[1]январь 1'!AD84+[1]февраль!AD84+[1]март!AD84+[1]апрель!AD84+[1]май!AD84+[1]июнь!AD84+[1]июль!AD84+[1]август!AD84+[1]сентябрь!AD84+[1]октябрь!AD84+[1]ноябрь!AD84+[1]декабрь!AD84</f>
        <v>8</v>
      </c>
      <c r="AE84" s="30">
        <f>'[1]январь 1'!AE84+[1]февраль!AE84+[1]март!AE84+[1]апрель!AE84+[1]май!AE84+[1]июнь!AE84+[1]июль!AE84+[1]август!AE84+[1]сентябрь!AE84+[1]октябрь!AE84+[1]ноябрь!AE84+[1]декабрь!AE84</f>
        <v>2</v>
      </c>
      <c r="AF84" s="30">
        <f>'[1]январь 1'!AF84+[1]февраль!AF84+[1]март!AF84+[1]апрель!AF84+[1]май!AF84+[1]июнь!AF84+[1]июль!AF84+[1]август!AF84+[1]сентябрь!AF84+[1]октябрь!AF84+[1]ноябрь!AF84+[1]декабрь!AF84</f>
        <v>1</v>
      </c>
      <c r="AG84" s="30">
        <f>'[1]январь 1'!AG84+[1]февраль!AG84+[1]март!AG84+[1]апрель!AG84+[1]май!AG84+[1]июнь!AG84+[1]июль!AG84+[1]август!AG84+[1]сентябрь!AG84+[1]октябрь!AG84+[1]ноябрь!AG84+[1]декабрь!AG84</f>
        <v>4</v>
      </c>
      <c r="AH84" s="30">
        <f>'[1]январь 1'!AH84+[1]февраль!AH84+[1]март!AH84+[1]апрель!AH84+[1]май!AH84+[1]июнь!AH84+[1]июль!AH84+[1]август!AH84+[1]сентябрь!AH84+[1]октябрь!AH84+[1]ноябрь!AH84+[1]декабрь!AH84</f>
        <v>5</v>
      </c>
      <c r="AI84" s="41">
        <f>'[1]январь 1'!AI84+[1]февраль!AI84+[1]март!AI84+[1]апрель!AI84+[1]май!AI84+[1]июнь!AI84+[1]июль!AI84+[1]август!AI84+[1]сентябрь!AI84+[1]октябрь!AI84+[1]ноябрь!AI84+[1]декабрь!AI84</f>
        <v>0</v>
      </c>
    </row>
    <row r="85" spans="1:35" s="37" customFormat="1" ht="15.75" thickBot="1" x14ac:dyDescent="0.3">
      <c r="A85" s="116"/>
      <c r="B85" s="118"/>
      <c r="C85" s="77" t="s">
        <v>38</v>
      </c>
      <c r="D85" s="74">
        <f t="shared" si="6"/>
        <v>803.93694999999991</v>
      </c>
      <c r="E85" s="46">
        <f>'[1]январь 1'!E85+[1]февраль!E85+[1]март!E85+[1]апрель!E85+[1]май!E85+[1]июнь!E85+[1]июль!E85+[1]август!E85+[1]сентябрь!E85+[1]октябрь!E85+[1]ноябрь!E85+[1]декабрь!E85</f>
        <v>17.199000000000002</v>
      </c>
      <c r="F85" s="46">
        <f>'[1]январь 1'!F85+[1]февраль!F85+[1]март!F85+[1]апрель!F85+[1]май!F85+[1]июнь!F85+[1]июль!F85+[1]август!F85+[1]сентябрь!F85+[1]октябрь!F85+[1]ноябрь!F85+[1]декабрь!F85</f>
        <v>39.236999999999995</v>
      </c>
      <c r="G85" s="46">
        <f>'[1]январь 1'!G85+[1]февраль!G85+[1]март!G85+[1]апрель!G85+[1]май!G85+[1]июнь!G85+[1]июль!G85+[1]август!G85+[1]сентябрь!G85+[1]октябрь!G85+[1]ноябрь!G85+[1]декабрь!G85</f>
        <v>0</v>
      </c>
      <c r="H85" s="46">
        <f>'[1]январь 1'!H85+[1]февраль!H85+[1]март!H85+[1]апрель!H85+[1]май!H85+[1]июнь!H85+[1]июль!H85+[1]август!H85+[1]сентябрь!H85+[1]октябрь!H85+[1]ноябрь!H85+[1]декабрь!H85</f>
        <v>9.9529499999999995</v>
      </c>
      <c r="I85" s="46">
        <f>'[1]январь 1'!I85+[1]февраль!I85+[1]март!I85+[1]апрель!I85+[1]май!I85+[1]июнь!I85+[1]июль!I85+[1]август!I85+[1]сентябрь!I85+[1]октябрь!I85+[1]ноябрь!I85+[1]декабрь!I85</f>
        <v>2.1179999999999999</v>
      </c>
      <c r="J85" s="46">
        <f>'[1]январь 1'!J85+[1]февраль!J85+[1]март!J85+[1]апрель!J85+[1]май!J85+[1]июнь!J85+[1]июль!J85+[1]август!J85+[1]сентябрь!J85+[1]октябрь!J85+[1]ноябрь!J85+[1]декабрь!J85</f>
        <v>0.98599999999999999</v>
      </c>
      <c r="K85" s="46">
        <f>'[1]январь 1'!K85+[1]февраль!K85+[1]март!K85+[1]апрель!K85+[1]май!K85+[1]июнь!K85+[1]июль!K85+[1]август!K85+[1]сентябрь!K85+[1]октябрь!K85+[1]ноябрь!K85+[1]декабрь!K85</f>
        <v>1.78</v>
      </c>
      <c r="L85" s="46">
        <f>'[1]январь 1'!L85+[1]февраль!L85+[1]март!L85+[1]апрель!L85+[1]май!L85+[1]июнь!L85+[1]июль!L85+[1]август!L85+[1]сентябрь!L85+[1]октябрь!L85+[1]ноябрь!L85+[1]декабрь!L85</f>
        <v>0</v>
      </c>
      <c r="M85" s="46">
        <f>'[1]январь 1'!M85+[1]февраль!M85+[1]март!M85+[1]апрель!M85+[1]май!M85+[1]июнь!M85+[1]июль!M85+[1]август!M85+[1]сентябрь!M85+[1]октябрь!M85+[1]ноябрь!M85+[1]декабрь!M85</f>
        <v>0</v>
      </c>
      <c r="N85" s="46">
        <f>'[1]январь 1'!N85+[1]февраль!N85+[1]март!N85+[1]апрель!N85+[1]май!N85+[1]июнь!N85+[1]июль!N85+[1]август!N85+[1]сентябрь!N85+[1]октябрь!N85+[1]ноябрь!N85+[1]декабрь!N85</f>
        <v>2.262</v>
      </c>
      <c r="O85" s="46">
        <f>'[1]январь 1'!O85+[1]февраль!O85+[1]март!O85+[1]апрель!O85+[1]май!O85+[1]июнь!O85+[1]июль!O85+[1]август!O85+[1]сентябрь!O85+[1]октябрь!O85+[1]ноябрь!O85+[1]декабрь!O85</f>
        <v>2.2040000000000002</v>
      </c>
      <c r="P85" s="46">
        <f>'[1]январь 1'!P85+[1]февраль!P85+[1]март!P85+[1]апрель!P85+[1]май!P85+[1]июнь!P85+[1]июль!P85+[1]август!P85+[1]сентябрь!P85+[1]октябрь!P85+[1]ноябрь!P85+[1]декабрь!P85</f>
        <v>69.048000000000002</v>
      </c>
      <c r="Q85" s="46">
        <f>'[1]январь 1'!Q85+[1]февраль!Q85+[1]март!Q85+[1]апрель!Q85+[1]май!Q85+[1]июнь!Q85+[1]июль!Q85+[1]август!Q85+[1]сентябрь!Q85+[1]октябрь!Q85+[1]ноябрь!Q85+[1]декабрь!Q85</f>
        <v>0</v>
      </c>
      <c r="R85" s="46">
        <f>'[1]январь 1'!R85+[1]февраль!R85+[1]март!R85+[1]апрель!R85+[1]май!R85+[1]июнь!R85+[1]июль!R85+[1]август!R85+[1]сентябрь!R85+[1]октябрь!R85+[1]ноябрь!R85+[1]декабрь!R85</f>
        <v>1.738</v>
      </c>
      <c r="S85" s="46">
        <f>'[1]январь 1'!S85+[1]февраль!S85+[1]март!S85+[1]апрель!S85+[1]май!S85+[1]июнь!S85+[1]июль!S85+[1]август!S85+[1]сентябрь!S85+[1]октябрь!S85+[1]ноябрь!S85+[1]декабрь!S85</f>
        <v>1.369</v>
      </c>
      <c r="T85" s="46">
        <f>'[1]январь 1'!T85+[1]февраль!T85+[1]март!T85+[1]апрель!T85+[1]май!T85+[1]июнь!T85+[1]июль!T85+[1]август!T85+[1]сентябрь!T85+[1]октябрь!T85+[1]ноябрь!T85+[1]декабрь!T85</f>
        <v>0.57999999999999996</v>
      </c>
      <c r="U85" s="46">
        <f>'[1]январь 1'!U85+[1]февраль!U85+[1]март!U85+[1]апрель!U85+[1]май!U85+[1]июнь!U85+[1]июль!U85+[1]август!U85+[1]сентябрь!U85+[1]октябрь!U85+[1]ноябрь!U85+[1]декабрь!U85</f>
        <v>1.702</v>
      </c>
      <c r="V85" s="46">
        <f>'[1]январь 1'!V85+[1]февраль!V85+[1]март!V85+[1]апрель!V85+[1]май!V85+[1]июнь!V85+[1]июль!V85+[1]август!V85+[1]сентябрь!V85+[1]октябрь!V85+[1]ноябрь!V85+[1]декабрь!V85</f>
        <v>1.7869999999999999</v>
      </c>
      <c r="W85" s="46">
        <f>'[1]январь 1'!W85+[1]февраль!W85+[1]март!W85+[1]апрель!W85+[1]май!W85+[1]июнь!W85+[1]июль!W85+[1]август!W85+[1]сентябрь!W85+[1]октябрь!W85+[1]ноябрь!W85+[1]декабрь!W85</f>
        <v>2.008</v>
      </c>
      <c r="X85" s="46">
        <f>'[1]январь 1'!X85+[1]февраль!X85+[1]март!X85+[1]апрель!X85+[1]май!X85+[1]июнь!X85+[1]июль!X85+[1]август!X85+[1]сентябрь!X85+[1]октябрь!X85+[1]ноябрь!X85+[1]декабрь!X85</f>
        <v>11.544</v>
      </c>
      <c r="Y85" s="46">
        <f>'[1]январь 1'!Y85+[1]февраль!Y85+[1]март!Y85+[1]апрель!Y85+[1]май!Y85+[1]июнь!Y85+[1]июль!Y85+[1]август!Y85+[1]сентябрь!Y85+[1]октябрь!Y85+[1]ноябрь!Y85+[1]декабрь!Y85</f>
        <v>54.26</v>
      </c>
      <c r="Z85" s="46">
        <f>'[1]январь 1'!Z85+[1]февраль!Z85+[1]март!Z85+[1]апрель!Z85+[1]май!Z85+[1]июнь!Z85+[1]июль!Z85+[1]август!Z85+[1]сентябрь!Z85+[1]октябрь!Z85+[1]ноябрь!Z85+[1]декабрь!Z85</f>
        <v>0.45300000000000001</v>
      </c>
      <c r="AA85" s="46">
        <f>'[1]январь 1'!AA85+[1]февраль!AA85+[1]март!AA85+[1]апрель!AA85+[1]май!AA85+[1]июнь!AA85+[1]июль!AA85+[1]август!AA85+[1]сентябрь!AA85+[1]октябрь!AA85+[1]ноябрь!AA85+[1]декабрь!AA85</f>
        <v>6.49</v>
      </c>
      <c r="AB85" s="46">
        <f>'[1]январь 1'!AB85+[1]февраль!AB85+[1]март!AB85+[1]апрель!AB85+[1]май!AB85+[1]июнь!AB85+[1]июль!AB85+[1]август!AB85+[1]сентябрь!AB85+[1]октябрь!AB85+[1]ноябрь!AB85+[1]декабрь!AB85</f>
        <v>551.03800000000001</v>
      </c>
      <c r="AC85" s="46">
        <f>'[1]январь 1'!AC85+[1]февраль!AC85+[1]март!AC85+[1]апрель!AC85+[1]май!AC85+[1]июнь!AC85+[1]июль!AC85+[1]август!AC85+[1]сентябрь!AC85+[1]октябрь!AC85+[1]ноябрь!AC85+[1]декабрь!AC85</f>
        <v>1.452</v>
      </c>
      <c r="AD85" s="46">
        <f>'[1]январь 1'!AD85+[1]февраль!AD85+[1]март!AD85+[1]апрель!AD85+[1]май!AD85+[1]июнь!AD85+[1]июль!AD85+[1]август!AD85+[1]сентябрь!AD85+[1]октябрь!AD85+[1]ноябрь!AD85+[1]декабрь!AD85</f>
        <v>1.794</v>
      </c>
      <c r="AE85" s="46">
        <f>'[1]январь 1'!AE85+[1]февраль!AE85+[1]март!AE85+[1]апрель!AE85+[1]май!AE85+[1]июнь!AE85+[1]июль!AE85+[1]август!AE85+[1]сентябрь!AE85+[1]октябрь!AE85+[1]ноябрь!AE85+[1]декабрь!AE85</f>
        <v>1.0660000000000001</v>
      </c>
      <c r="AF85" s="46">
        <f>'[1]январь 1'!AF85+[1]февраль!AF85+[1]март!AF85+[1]апрель!AF85+[1]май!AF85+[1]июнь!AF85+[1]июль!AF85+[1]август!AF85+[1]сентябрь!AF85+[1]октябрь!AF85+[1]ноябрь!AF85+[1]декабрь!AF85</f>
        <v>0.89</v>
      </c>
      <c r="AG85" s="46">
        <f>'[1]январь 1'!AG85+[1]февраль!AG85+[1]март!AG85+[1]апрель!AG85+[1]май!AG85+[1]июнь!AG85+[1]июль!AG85+[1]август!AG85+[1]сентябрь!AG85+[1]октябрь!AG85+[1]ноябрь!AG85+[1]декабрь!AG85</f>
        <v>2.9720000000000004</v>
      </c>
      <c r="AH85" s="46">
        <f>'[1]январь 1'!AH85+[1]февраль!AH85+[1]март!AH85+[1]апрель!AH85+[1]май!AH85+[1]июнь!AH85+[1]июль!AH85+[1]август!AH85+[1]сентябрь!AH85+[1]октябрь!AH85+[1]ноябрь!AH85+[1]декабрь!AH85</f>
        <v>18.006999999999998</v>
      </c>
      <c r="AI85" s="41">
        <f>'[1]январь 1'!AI85+[1]февраль!AI85+[1]март!AI85+[1]апрель!AI85+[1]май!AI85+[1]июнь!AI85+[1]июль!AI85+[1]август!AI85+[1]сентябрь!AI85+[1]октябрь!AI85+[1]ноябрь!AI85+[1]декабрь!AI85</f>
        <v>0</v>
      </c>
    </row>
    <row r="86" spans="1:35" s="37" customFormat="1" ht="15.75" thickBot="1" x14ac:dyDescent="0.3">
      <c r="A86" s="119" t="s">
        <v>127</v>
      </c>
      <c r="B86" s="121" t="s">
        <v>128</v>
      </c>
      <c r="C86" s="60" t="s">
        <v>61</v>
      </c>
      <c r="D86" s="76">
        <f t="shared" si="6"/>
        <v>13</v>
      </c>
      <c r="E86" s="30">
        <f>'[1]январь 1'!E86+[1]февраль!E86+[1]март!E86+[1]апрель!E86+[1]май!E86+[1]июнь!E86+[1]июль!E86+[1]август!E86+[1]сентябрь!E86+[1]октябрь!E86+[1]ноябрь!E86+[1]декабрь!E86</f>
        <v>1</v>
      </c>
      <c r="F86" s="30">
        <f>'[1]январь 1'!F86+[1]февраль!F86+[1]март!F86+[1]апрель!F86+[1]май!F86+[1]июнь!F86+[1]июль!F86+[1]август!F86+[1]сентябрь!F86+[1]октябрь!F86+[1]ноябрь!F86+[1]декабрь!F86</f>
        <v>2</v>
      </c>
      <c r="G86" s="30">
        <f>'[1]январь 1'!G86+[1]февраль!G86+[1]март!G86+[1]апрель!G86+[1]май!G86+[1]июнь!G86+[1]июль!G86+[1]август!G86+[1]сентябрь!G86+[1]октябрь!G86+[1]ноябрь!G86+[1]декабрь!G86</f>
        <v>0</v>
      </c>
      <c r="H86" s="30">
        <f>'[1]январь 1'!H86+[1]февраль!H86+[1]март!H86+[1]апрель!H86+[1]май!H86+[1]июнь!H86+[1]июль!H86+[1]август!H86+[1]сентябрь!H86+[1]октябрь!H86+[1]ноябрь!H86+[1]декабрь!H86</f>
        <v>0</v>
      </c>
      <c r="I86" s="30">
        <f>'[1]январь 1'!I86+[1]февраль!I86+[1]март!I86+[1]апрель!I86+[1]май!I86+[1]июнь!I86+[1]июль!I86+[1]август!I86+[1]сентябрь!I86+[1]октябрь!I86+[1]ноябрь!I86+[1]декабрь!I86</f>
        <v>0</v>
      </c>
      <c r="J86" s="30">
        <f>'[1]январь 1'!J86+[1]февраль!J86+[1]март!J86+[1]апрель!J86+[1]май!J86+[1]июнь!J86+[1]июль!J86+[1]август!J86+[1]сентябрь!J86+[1]октябрь!J86+[1]ноябрь!J86+[1]декабрь!J86</f>
        <v>0</v>
      </c>
      <c r="K86" s="30">
        <f>'[1]январь 1'!K86+[1]февраль!K86+[1]март!K86+[1]апрель!K86+[1]май!K86+[1]июнь!K86+[1]июль!K86+[1]август!K86+[1]сентябрь!K86+[1]октябрь!K86+[1]ноябрь!K86+[1]декабрь!K86</f>
        <v>0</v>
      </c>
      <c r="L86" s="30">
        <f>'[1]январь 1'!L86+[1]февраль!L86+[1]март!L86+[1]апрель!L86+[1]май!L86+[1]июнь!L86+[1]июль!L86+[1]август!L86+[1]сентябрь!L86+[1]октябрь!L86+[1]ноябрь!L86+[1]декабрь!L86</f>
        <v>0</v>
      </c>
      <c r="M86" s="30">
        <f>'[1]январь 1'!M86+[1]февраль!M86+[1]март!M86+[1]апрель!M86+[1]май!M86+[1]июнь!M86+[1]июль!M86+[1]август!M86+[1]сентябрь!M86+[1]октябрь!M86+[1]ноябрь!M86+[1]декабрь!M86</f>
        <v>0</v>
      </c>
      <c r="N86" s="30">
        <f>'[1]январь 1'!N86+[1]февраль!N86+[1]март!N86+[1]апрель!N86+[1]май!N86+[1]июнь!N86+[1]июль!N86+[1]август!N86+[1]сентябрь!N86+[1]октябрь!N86+[1]ноябрь!N86+[1]декабрь!N86</f>
        <v>1</v>
      </c>
      <c r="O86" s="30">
        <f>'[1]январь 1'!O86+[1]февраль!O86+[1]март!O86+[1]апрель!O86+[1]май!O86+[1]июнь!O86+[1]июль!O86+[1]август!O86+[1]сентябрь!O86+[1]октябрь!O86+[1]ноябрь!O86+[1]декабрь!O86</f>
        <v>0</v>
      </c>
      <c r="P86" s="30">
        <f>'[1]январь 1'!P86+[1]февраль!P86+[1]март!P86+[1]апрель!P86+[1]май!P86+[1]июнь!P86+[1]июль!P86+[1]август!P86+[1]сентябрь!P86+[1]октябрь!P86+[1]ноябрь!P86+[1]декабрь!P86</f>
        <v>0</v>
      </c>
      <c r="Q86" s="30">
        <f>'[1]январь 1'!Q86+[1]февраль!Q86+[1]март!Q86+[1]апрель!Q86+[1]май!Q86+[1]июнь!Q86+[1]июль!Q86+[1]август!Q86+[1]сентябрь!Q86+[1]октябрь!Q86+[1]ноябрь!Q86+[1]декабрь!Q86</f>
        <v>0</v>
      </c>
      <c r="R86" s="30">
        <f>'[1]январь 1'!R86+[1]февраль!R86+[1]март!R86+[1]апрель!R86+[1]май!R86+[1]июнь!R86+[1]июль!R86+[1]август!R86+[1]сентябрь!R86+[1]октябрь!R86+[1]ноябрь!R86+[1]декабрь!R86</f>
        <v>1</v>
      </c>
      <c r="S86" s="30">
        <f>'[1]январь 1'!S86+[1]февраль!S86+[1]март!S86+[1]апрель!S86+[1]май!S86+[1]июнь!S86+[1]июль!S86+[1]август!S86+[1]сентябрь!S86+[1]октябрь!S86+[1]ноябрь!S86+[1]декабрь!S86</f>
        <v>0</v>
      </c>
      <c r="T86" s="30">
        <f>'[1]январь 1'!T86+[1]февраль!T86+[1]март!T86+[1]апрель!T86+[1]май!T86+[1]июнь!T86+[1]июль!T86+[1]август!T86+[1]сентябрь!T86+[1]октябрь!T86+[1]ноябрь!T86+[1]декабрь!T86</f>
        <v>0</v>
      </c>
      <c r="U86" s="30">
        <f>'[1]январь 1'!U86+[1]февраль!U86+[1]март!U86+[1]апрель!U86+[1]май!U86+[1]июнь!U86+[1]июль!U86+[1]август!U86+[1]сентябрь!U86+[1]октябрь!U86+[1]ноябрь!U86+[1]декабрь!U86</f>
        <v>0</v>
      </c>
      <c r="V86" s="30">
        <f>'[1]январь 1'!V86+[1]февраль!V86+[1]март!V86+[1]апрель!V86+[1]май!V86+[1]июнь!V86+[1]июль!V86+[1]август!V86+[1]сентябрь!V86+[1]октябрь!V86+[1]ноябрь!V86+[1]декабрь!V86</f>
        <v>0</v>
      </c>
      <c r="W86" s="30">
        <f>'[1]январь 1'!W86+[1]февраль!W86+[1]март!W86+[1]апрель!W86+[1]май!W86+[1]июнь!W86+[1]июль!W86+[1]август!W86+[1]сентябрь!W86+[1]октябрь!W86+[1]ноябрь!W86+[1]декабрь!W86</f>
        <v>1</v>
      </c>
      <c r="X86" s="30">
        <f>'[1]январь 1'!X86+[1]февраль!X86+[1]март!X86+[1]апрель!X86+[1]май!X86+[1]июнь!X86+[1]июль!X86+[1]август!X86+[1]сентябрь!X86+[1]октябрь!X86+[1]ноябрь!X86+[1]декабрь!X86</f>
        <v>1</v>
      </c>
      <c r="Y86" s="30">
        <f>'[1]январь 1'!Y86+[1]февраль!Y86+[1]март!Y86+[1]апрель!Y86+[1]май!Y86+[1]июнь!Y86+[1]июль!Y86+[1]август!Y86+[1]сентябрь!Y86+[1]октябрь!Y86+[1]ноябрь!Y86+[1]декабрь!Y86</f>
        <v>2</v>
      </c>
      <c r="Z86" s="30">
        <f>'[1]январь 1'!Z86+[1]февраль!Z86+[1]март!Z86+[1]апрель!Z86+[1]май!Z86+[1]июнь!Z86+[1]июль!Z86+[1]август!Z86+[1]сентябрь!Z86+[1]октябрь!Z86+[1]ноябрь!Z86+[1]декабрь!Z86</f>
        <v>0</v>
      </c>
      <c r="AA86" s="30">
        <f>'[1]январь 1'!AA86+[1]февраль!AA86+[1]март!AA86+[1]апрель!AA86+[1]май!AA86+[1]июнь!AA86+[1]июль!AA86+[1]август!AA86+[1]сентябрь!AA86+[1]октябрь!AA86+[1]ноябрь!AA86+[1]декабрь!AA86</f>
        <v>0</v>
      </c>
      <c r="AB86" s="30">
        <f>'[1]январь 1'!AB86+[1]февраль!AB86+[1]март!AB86+[1]апрель!AB86+[1]май!AB86+[1]июнь!AB86+[1]июль!AB86+[1]август!AB86+[1]сентябрь!AB86+[1]октябрь!AB86+[1]ноябрь!AB86+[1]декабрь!AB86</f>
        <v>1</v>
      </c>
      <c r="AC86" s="30">
        <f>'[1]январь 1'!AC86+[1]февраль!AC86+[1]март!AC86+[1]апрель!AC86+[1]май!AC86+[1]июнь!AC86+[1]июль!AC86+[1]август!AC86+[1]сентябрь!AC86+[1]октябрь!AC86+[1]ноябрь!AC86+[1]декабрь!AC86</f>
        <v>1</v>
      </c>
      <c r="AD86" s="30">
        <f>'[1]январь 1'!AD86+[1]февраль!AD86+[1]март!AD86+[1]апрель!AD86+[1]май!AD86+[1]июнь!AD86+[1]июль!AD86+[1]август!AD86+[1]сентябрь!AD86+[1]октябрь!AD86+[1]ноябрь!AD86+[1]декабрь!AD86</f>
        <v>0</v>
      </c>
      <c r="AE86" s="30">
        <f>'[1]январь 1'!AE86+[1]февраль!AE86+[1]март!AE86+[1]апрель!AE86+[1]май!AE86+[1]июнь!AE86+[1]июль!AE86+[1]август!AE86+[1]сентябрь!AE86+[1]октябрь!AE86+[1]ноябрь!AE86+[1]декабрь!AE86</f>
        <v>0</v>
      </c>
      <c r="AF86" s="30">
        <f>'[1]январь 1'!AF86+[1]февраль!AF86+[1]март!AF86+[1]апрель!AF86+[1]май!AF86+[1]июнь!AF86+[1]июль!AF86+[1]август!AF86+[1]сентябрь!AF86+[1]октябрь!AF86+[1]ноябрь!AF86+[1]декабрь!AF86</f>
        <v>0</v>
      </c>
      <c r="AG86" s="30">
        <f>'[1]январь 1'!AG86+[1]февраль!AG86+[1]март!AG86+[1]апрель!AG86+[1]май!AG86+[1]июнь!AG86+[1]июль!AG86+[1]август!AG86+[1]сентябрь!AG86+[1]октябрь!AG86+[1]ноябрь!AG86+[1]декабрь!AG86</f>
        <v>0</v>
      </c>
      <c r="AH86" s="30">
        <f>'[1]январь 1'!AH86+[1]февраль!AH86+[1]март!AH86+[1]апрель!AH86+[1]май!AH86+[1]июнь!AH86+[1]июль!AH86+[1]август!AH86+[1]сентябрь!AH86+[1]октябрь!AH86+[1]ноябрь!AH86+[1]декабрь!AH86</f>
        <v>1</v>
      </c>
      <c r="AI86" s="41">
        <f>'[1]январь 1'!AI86+[1]февраль!AI86+[1]март!AI86+[1]апрель!AI86+[1]май!AI86+[1]июнь!AI86+[1]июль!AI86+[1]август!AI86+[1]сентябрь!AI86+[1]октябрь!AI86+[1]ноябрь!AI86+[1]декабрь!AI86</f>
        <v>1</v>
      </c>
    </row>
    <row r="87" spans="1:35" s="37" customFormat="1" ht="15.75" thickBot="1" x14ac:dyDescent="0.3">
      <c r="A87" s="120"/>
      <c r="B87" s="122"/>
      <c r="C87" s="61" t="s">
        <v>38</v>
      </c>
      <c r="D87" s="74">
        <f t="shared" si="6"/>
        <v>53.772999999999996</v>
      </c>
      <c r="E87" s="46">
        <f>'[1]январь 1'!E87+[1]февраль!E87+[1]март!E87+[1]апрель!E87+[1]май!E87+[1]июнь!E87+[1]июль!E87+[1]август!E87+[1]сентябрь!E87+[1]октябрь!E87+[1]ноябрь!E87+[1]декабрь!E87</f>
        <v>9.5690000000000008</v>
      </c>
      <c r="F87" s="46">
        <f>'[1]январь 1'!F87+[1]февраль!F87+[1]март!F87+[1]апрель!F87+[1]май!F87+[1]июнь!F87+[1]июль!F87+[1]август!F87+[1]сентябрь!F87+[1]октябрь!F87+[1]ноябрь!F87+[1]декабрь!F87</f>
        <v>14.923</v>
      </c>
      <c r="G87" s="46">
        <f>'[1]январь 1'!G87+[1]февраль!G87+[1]март!G87+[1]апрель!G87+[1]май!G87+[1]июнь!G87+[1]июль!G87+[1]август!G87+[1]сентябрь!G87+[1]октябрь!G87+[1]ноябрь!G87+[1]декабрь!G87</f>
        <v>0</v>
      </c>
      <c r="H87" s="46">
        <f>'[1]январь 1'!H87+[1]февраль!H87+[1]март!H87+[1]апрель!H87+[1]май!H87+[1]июнь!H87+[1]июль!H87+[1]август!H87+[1]сентябрь!H87+[1]октябрь!H87+[1]ноябрь!H87+[1]декабрь!H87</f>
        <v>0</v>
      </c>
      <c r="I87" s="46">
        <f>'[1]январь 1'!I87+[1]февраль!I87+[1]март!I87+[1]апрель!I87+[1]май!I87+[1]июнь!I87+[1]июль!I87+[1]август!I87+[1]сентябрь!I87+[1]октябрь!I87+[1]ноябрь!I87+[1]декабрь!I87</f>
        <v>0</v>
      </c>
      <c r="J87" s="46">
        <f>'[1]январь 1'!J87+[1]февраль!J87+[1]март!J87+[1]апрель!J87+[1]май!J87+[1]июнь!J87+[1]июль!J87+[1]август!J87+[1]сентябрь!J87+[1]октябрь!J87+[1]ноябрь!J87+[1]декабрь!J87</f>
        <v>0</v>
      </c>
      <c r="K87" s="46">
        <f>'[1]январь 1'!K87+[1]февраль!K87+[1]март!K87+[1]апрель!K87+[1]май!K87+[1]июнь!K87+[1]июль!K87+[1]август!K87+[1]сентябрь!K87+[1]октябрь!K87+[1]ноябрь!K87+[1]декабрь!K87</f>
        <v>0</v>
      </c>
      <c r="L87" s="46">
        <f>'[1]январь 1'!L87+[1]февраль!L87+[1]март!L87+[1]апрель!L87+[1]май!L87+[1]июнь!L87+[1]июль!L87+[1]август!L87+[1]сентябрь!L87+[1]октябрь!L87+[1]ноябрь!L87+[1]декабрь!L87</f>
        <v>0</v>
      </c>
      <c r="M87" s="46">
        <f>'[1]январь 1'!M87+[1]февраль!M87+[1]март!M87+[1]апрель!M87+[1]май!M87+[1]июнь!M87+[1]июль!M87+[1]август!M87+[1]сентябрь!M87+[1]октябрь!M87+[1]ноябрь!M87+[1]декабрь!M87</f>
        <v>0</v>
      </c>
      <c r="N87" s="46">
        <f>'[1]январь 1'!N87+[1]февраль!N87+[1]март!N87+[1]апрель!N87+[1]май!N87+[1]июнь!N87+[1]июль!N87+[1]август!N87+[1]сентябрь!N87+[1]октябрь!N87+[1]ноябрь!N87+[1]декабрь!N87</f>
        <v>2.71</v>
      </c>
      <c r="O87" s="46">
        <f>'[1]январь 1'!O87+[1]февраль!O87+[1]март!O87+[1]апрель!O87+[1]май!O87+[1]июнь!O87+[1]июль!O87+[1]август!O87+[1]сентябрь!O87+[1]октябрь!O87+[1]ноябрь!O87+[1]декабрь!O87</f>
        <v>0</v>
      </c>
      <c r="P87" s="46">
        <f>'[1]январь 1'!P87+[1]февраль!P87+[1]март!P87+[1]апрель!P87+[1]май!P87+[1]июнь!P87+[1]июль!P87+[1]август!P87+[1]сентябрь!P87+[1]октябрь!P87+[1]ноябрь!P87+[1]декабрь!P87</f>
        <v>0</v>
      </c>
      <c r="Q87" s="46">
        <f>'[1]январь 1'!Q87+[1]февраль!Q87+[1]март!Q87+[1]апрель!Q87+[1]май!Q87+[1]июнь!Q87+[1]июль!Q87+[1]август!Q87+[1]сентябрь!Q87+[1]октябрь!Q87+[1]ноябрь!Q87+[1]декабрь!Q87</f>
        <v>0</v>
      </c>
      <c r="R87" s="46">
        <f>'[1]январь 1'!R87+[1]февраль!R87+[1]март!R87+[1]апрель!R87+[1]май!R87+[1]июнь!R87+[1]июль!R87+[1]август!R87+[1]сентябрь!R87+[1]октябрь!R87+[1]ноябрь!R87+[1]декабрь!R87</f>
        <v>1.833</v>
      </c>
      <c r="S87" s="46">
        <f>'[1]январь 1'!S87+[1]февраль!S87+[1]март!S87+[1]апрель!S87+[1]май!S87+[1]июнь!S87+[1]июль!S87+[1]август!S87+[1]сентябрь!S87+[1]октябрь!S87+[1]ноябрь!S87+[1]декабрь!S87</f>
        <v>0</v>
      </c>
      <c r="T87" s="46">
        <f>'[1]январь 1'!T87+[1]февраль!T87+[1]март!T87+[1]апрель!T87+[1]май!T87+[1]июнь!T87+[1]июль!T87+[1]август!T87+[1]сентябрь!T87+[1]октябрь!T87+[1]ноябрь!T87+[1]декабрь!T87</f>
        <v>0</v>
      </c>
      <c r="U87" s="46">
        <f>'[1]январь 1'!U87+[1]февраль!U87+[1]март!U87+[1]апрель!U87+[1]май!U87+[1]июнь!U87+[1]июль!U87+[1]август!U87+[1]сентябрь!U87+[1]октябрь!U87+[1]ноябрь!U87+[1]декабрь!U87</f>
        <v>0</v>
      </c>
      <c r="V87" s="46">
        <f>'[1]январь 1'!V87+[1]февраль!V87+[1]март!V87+[1]апрель!V87+[1]май!V87+[1]июнь!V87+[1]июль!V87+[1]август!V87+[1]сентябрь!V87+[1]октябрь!V87+[1]ноябрь!V87+[1]декабрь!V87</f>
        <v>0</v>
      </c>
      <c r="W87" s="46">
        <f>'[1]январь 1'!W87+[1]февраль!W87+[1]март!W87+[1]апрель!W87+[1]май!W87+[1]июнь!W87+[1]июль!W87+[1]август!W87+[1]сентябрь!W87+[1]октябрь!W87+[1]ноябрь!W87+[1]декабрь!W87</f>
        <v>1.3220000000000001</v>
      </c>
      <c r="X87" s="46">
        <f>'[1]январь 1'!X87+[1]февраль!X87+[1]март!X87+[1]апрель!X87+[1]май!X87+[1]июнь!X87+[1]июль!X87+[1]август!X87+[1]сентябрь!X87+[1]октябрь!X87+[1]ноябрь!X87+[1]декабрь!X87</f>
        <v>2.7410000000000001</v>
      </c>
      <c r="Y87" s="46">
        <f>'[1]январь 1'!Y87+[1]февраль!Y87+[1]март!Y87+[1]апрель!Y87+[1]май!Y87+[1]июнь!Y87+[1]июль!Y87+[1]август!Y87+[1]сентябрь!Y87+[1]октябрь!Y87+[1]ноябрь!Y87+[1]декабрь!Y87</f>
        <v>8.3030000000000008</v>
      </c>
      <c r="Z87" s="46">
        <f>'[1]январь 1'!Z87+[1]февраль!Z87+[1]март!Z87+[1]апрель!Z87+[1]май!Z87+[1]июнь!Z87+[1]июль!Z87+[1]август!Z87+[1]сентябрь!Z87+[1]октябрь!Z87+[1]ноябрь!Z87+[1]декабрь!Z87</f>
        <v>0</v>
      </c>
      <c r="AA87" s="46">
        <f>'[1]январь 1'!AA87+[1]февраль!AA87+[1]март!AA87+[1]апрель!AA87+[1]май!AA87+[1]июнь!AA87+[1]июль!AA87+[1]август!AA87+[1]сентябрь!AA87+[1]октябрь!AA87+[1]ноябрь!AA87+[1]декабрь!AA87</f>
        <v>0</v>
      </c>
      <c r="AB87" s="46">
        <f>'[1]январь 1'!AB87+[1]февраль!AB87+[1]март!AB87+[1]апрель!AB87+[1]май!AB87+[1]июнь!AB87+[1]июль!AB87+[1]август!AB87+[1]сентябрь!AB87+[1]октябрь!AB87+[1]ноябрь!AB87+[1]декабрь!AB87</f>
        <v>1.3759999999999999</v>
      </c>
      <c r="AC87" s="46">
        <f>'[1]январь 1'!AC87+[1]февраль!AC87+[1]март!AC87+[1]апрель!AC87+[1]май!AC87+[1]июнь!AC87+[1]июль!AC87+[1]август!AC87+[1]сентябрь!AC87+[1]октябрь!AC87+[1]ноябрь!AC87+[1]декабрь!AC87</f>
        <v>2.2599999999999998</v>
      </c>
      <c r="AD87" s="46">
        <f>'[1]январь 1'!AD87+[1]февраль!AD87+[1]март!AD87+[1]апрель!AD87+[1]май!AD87+[1]июнь!AD87+[1]июль!AD87+[1]август!AD87+[1]сентябрь!AD87+[1]октябрь!AD87+[1]ноябрь!AD87+[1]декабрь!AD87</f>
        <v>0</v>
      </c>
      <c r="AE87" s="46">
        <f>'[1]январь 1'!AE87+[1]февраль!AE87+[1]март!AE87+[1]апрель!AE87+[1]май!AE87+[1]июнь!AE87+[1]июль!AE87+[1]август!AE87+[1]сентябрь!AE87+[1]октябрь!AE87+[1]ноябрь!AE87+[1]декабрь!AE87</f>
        <v>0</v>
      </c>
      <c r="AF87" s="46">
        <f>'[1]январь 1'!AF87+[1]февраль!AF87+[1]март!AF87+[1]апрель!AF87+[1]май!AF87+[1]июнь!AF87+[1]июль!AF87+[1]август!AF87+[1]сентябрь!AF87+[1]октябрь!AF87+[1]ноябрь!AF87+[1]декабрь!AF87</f>
        <v>0</v>
      </c>
      <c r="AG87" s="46">
        <f>'[1]январь 1'!AG87+[1]февраль!AG87+[1]март!AG87+[1]апрель!AG87+[1]май!AG87+[1]июнь!AG87+[1]июль!AG87+[1]август!AG87+[1]сентябрь!AG87+[1]октябрь!AG87+[1]ноябрь!AG87+[1]декабрь!AG87</f>
        <v>0</v>
      </c>
      <c r="AH87" s="46">
        <f>'[1]январь 1'!AH87+[1]февраль!AH87+[1]март!AH87+[1]апрель!AH87+[1]май!AH87+[1]июнь!AH87+[1]июль!AH87+[1]август!AH87+[1]сентябрь!AH87+[1]октябрь!AH87+[1]ноябрь!AH87+[1]декабрь!AH87</f>
        <v>6.9349999999999996</v>
      </c>
      <c r="AI87" s="41">
        <f>'[1]январь 1'!AI87+[1]февраль!AI87+[1]март!AI87+[1]апрель!AI87+[1]май!AI87+[1]июнь!AI87+[1]июль!AI87+[1]август!AI87+[1]сентябрь!AI87+[1]октябрь!AI87+[1]ноябрь!AI87+[1]декабрь!AI87</f>
        <v>1.8009999999999999</v>
      </c>
    </row>
    <row r="88" spans="1:35" s="37" customFormat="1" ht="33.6" customHeight="1" thickBot="1" x14ac:dyDescent="0.25">
      <c r="A88" s="70" t="s">
        <v>129</v>
      </c>
      <c r="B88" s="78" t="s">
        <v>130</v>
      </c>
      <c r="C88" s="79" t="s">
        <v>38</v>
      </c>
      <c r="D88" s="80">
        <f t="shared" si="4"/>
        <v>0</v>
      </c>
      <c r="E88" s="80">
        <f t="shared" ref="E88" si="7">SUM(F88:AI88)</f>
        <v>0</v>
      </c>
      <c r="F88" s="80">
        <f t="shared" ref="F88:Z88" si="8">SUM(G88:AJ88)</f>
        <v>0</v>
      </c>
      <c r="G88" s="80">
        <f t="shared" si="8"/>
        <v>0</v>
      </c>
      <c r="H88" s="80">
        <f t="shared" si="8"/>
        <v>0</v>
      </c>
      <c r="I88" s="80">
        <f t="shared" si="8"/>
        <v>0</v>
      </c>
      <c r="J88" s="80">
        <f t="shared" si="8"/>
        <v>0</v>
      </c>
      <c r="K88" s="80">
        <f t="shared" si="8"/>
        <v>0</v>
      </c>
      <c r="L88" s="80">
        <f t="shared" si="8"/>
        <v>0</v>
      </c>
      <c r="M88" s="80">
        <f t="shared" si="8"/>
        <v>0</v>
      </c>
      <c r="N88" s="80">
        <f t="shared" si="8"/>
        <v>0</v>
      </c>
      <c r="O88" s="80">
        <f t="shared" si="8"/>
        <v>0</v>
      </c>
      <c r="P88" s="80">
        <f t="shared" si="8"/>
        <v>0</v>
      </c>
      <c r="Q88" s="80">
        <f t="shared" si="8"/>
        <v>0</v>
      </c>
      <c r="R88" s="80">
        <f t="shared" si="8"/>
        <v>0</v>
      </c>
      <c r="S88" s="80">
        <f t="shared" si="8"/>
        <v>0</v>
      </c>
      <c r="T88" s="80">
        <f t="shared" si="8"/>
        <v>0</v>
      </c>
      <c r="U88" s="80">
        <f t="shared" si="8"/>
        <v>0</v>
      </c>
      <c r="V88" s="80">
        <f t="shared" si="8"/>
        <v>0</v>
      </c>
      <c r="W88" s="80">
        <f t="shared" si="8"/>
        <v>0</v>
      </c>
      <c r="X88" s="80">
        <f t="shared" si="8"/>
        <v>0</v>
      </c>
      <c r="Y88" s="80">
        <f t="shared" si="8"/>
        <v>0</v>
      </c>
      <c r="Z88" s="80">
        <f t="shared" si="8"/>
        <v>0</v>
      </c>
      <c r="AA88" s="80">
        <f t="shared" ref="AA88:AB88" si="9">SUM(AC88:BE88)</f>
        <v>0</v>
      </c>
      <c r="AB88" s="80">
        <f t="shared" si="9"/>
        <v>0</v>
      </c>
      <c r="AC88" s="80">
        <f t="shared" ref="AC88:AI88" si="10">SUM(AD88:BF88)</f>
        <v>0</v>
      </c>
      <c r="AD88" s="80">
        <f t="shared" si="10"/>
        <v>0</v>
      </c>
      <c r="AE88" s="80">
        <f t="shared" si="10"/>
        <v>0</v>
      </c>
      <c r="AF88" s="80">
        <f t="shared" si="10"/>
        <v>0</v>
      </c>
      <c r="AG88" s="80">
        <f t="shared" si="10"/>
        <v>0</v>
      </c>
      <c r="AH88" s="80">
        <f t="shared" si="10"/>
        <v>0</v>
      </c>
      <c r="AI88" s="80">
        <f t="shared" si="10"/>
        <v>0</v>
      </c>
    </row>
    <row r="89" spans="1:35" s="37" customFormat="1" ht="15.75" thickBot="1" x14ac:dyDescent="0.3">
      <c r="A89" s="81" t="s">
        <v>131</v>
      </c>
      <c r="B89" s="82" t="s">
        <v>132</v>
      </c>
      <c r="C89" s="83" t="s">
        <v>38</v>
      </c>
      <c r="D89" s="84">
        <f t="shared" si="4"/>
        <v>0</v>
      </c>
      <c r="E89" s="85">
        <f>'[1]январь 1'!E89+[1]февраль!E89+[1]март!E89+[1]апрель!E89+[1]май!E89+[1]июнь!E89+[1]июль!E89+[1]август!E89+[1]сентябрь!E89+[1]октябрь!E89+[1]ноябрь!E89+[1]декабрь!E89</f>
        <v>0</v>
      </c>
      <c r="F89" s="85">
        <f>'[1]январь 1'!F89+[1]февраль!F89+[1]март!F89+[1]апрель!F89+[1]май!F89+[1]июнь!F89+[1]июль!F89+[1]август!F89+[1]сентябрь!F89+[1]октябрь!F89+[1]ноябрь!F89+[1]декабрь!F89</f>
        <v>0</v>
      </c>
      <c r="G89" s="85">
        <f>'[1]январь 1'!G89+[1]февраль!G89+[1]март!G89+[1]апрель!G89+[1]май!G89+[1]июнь!G89+[1]июль!G89+[1]август!G89+[1]сентябрь!G89+[1]октябрь!G89+[1]ноябрь!G89+[1]декабрь!G89</f>
        <v>0</v>
      </c>
      <c r="H89" s="85">
        <f>'[1]январь 1'!H89+[1]февраль!H89+[1]март!H89+[1]апрель!H89+[1]май!H89+[1]июнь!H89+[1]июль!H89+[1]август!H89+[1]сентябрь!H89+[1]октябрь!H89+[1]ноябрь!H89+[1]декабрь!H89</f>
        <v>0</v>
      </c>
      <c r="I89" s="85">
        <f>'[1]январь 1'!I89+[1]февраль!I89+[1]март!I89+[1]апрель!I89+[1]май!I89+[1]июнь!I89+[1]июль!I89+[1]август!I89+[1]сентябрь!I89+[1]октябрь!I89+[1]ноябрь!I89+[1]декабрь!I89</f>
        <v>0</v>
      </c>
      <c r="J89" s="85">
        <f>'[1]январь 1'!J89+[1]февраль!J89+[1]март!J89+[1]апрель!J89+[1]май!J89+[1]июнь!J89+[1]июль!J89+[1]август!J89+[1]сентябрь!J89+[1]октябрь!J89+[1]ноябрь!J89+[1]декабрь!J89</f>
        <v>0</v>
      </c>
      <c r="K89" s="85">
        <f>'[1]январь 1'!K89+[1]февраль!K89+[1]март!K89+[1]апрель!K89+[1]май!K89+[1]июнь!K89+[1]июль!K89+[1]август!K89+[1]сентябрь!K89+[1]октябрь!K89+[1]ноябрь!K89+[1]декабрь!K89</f>
        <v>0</v>
      </c>
      <c r="L89" s="85">
        <f>'[1]январь 1'!L89+[1]февраль!L89+[1]март!L89+[1]апрель!L89+[1]май!L89+[1]июнь!L89+[1]июль!L89+[1]август!L89+[1]сентябрь!L89+[1]октябрь!L89+[1]ноябрь!L89+[1]декабрь!L89</f>
        <v>0</v>
      </c>
      <c r="M89" s="85">
        <f>'[1]январь 1'!M89+[1]февраль!M89+[1]март!M89+[1]апрель!M89+[1]май!M89+[1]июнь!M89+[1]июль!M89+[1]август!M89+[1]сентябрь!M89+[1]октябрь!M89+[1]ноябрь!M89+[1]декабрь!M89</f>
        <v>0</v>
      </c>
      <c r="N89" s="85">
        <f>'[1]январь 1'!N89+[1]февраль!N89+[1]март!N89+[1]апрель!N89+[1]май!N89+[1]июнь!N89+[1]июль!N89+[1]август!N89+[1]сентябрь!N89+[1]октябрь!N89+[1]ноябрь!N89+[1]декабрь!N89</f>
        <v>0</v>
      </c>
      <c r="O89" s="85">
        <f>'[1]январь 1'!O89+[1]февраль!O89+[1]март!O89+[1]апрель!O89+[1]май!O89+[1]июнь!O89+[1]июль!O89+[1]август!O89+[1]сентябрь!O89+[1]октябрь!O89+[1]ноябрь!O89+[1]декабрь!O89</f>
        <v>0</v>
      </c>
      <c r="P89" s="85">
        <f>'[1]январь 1'!P89+[1]февраль!P89+[1]март!P89+[1]апрель!P89+[1]май!P89+[1]июнь!P89+[1]июль!P89+[1]август!P89+[1]сентябрь!P89+[1]октябрь!P89+[1]ноябрь!P89+[1]декабрь!P89</f>
        <v>0</v>
      </c>
      <c r="Q89" s="85">
        <f>'[1]январь 1'!Q89+[1]февраль!Q89+[1]март!Q89+[1]апрель!Q89+[1]май!Q89+[1]июнь!Q89+[1]июль!Q89+[1]август!Q89+[1]сентябрь!Q89+[1]октябрь!Q89+[1]ноябрь!Q89+[1]декабрь!Q89</f>
        <v>0</v>
      </c>
      <c r="R89" s="85">
        <f>'[1]январь 1'!R89+[1]февраль!R89+[1]март!R89+[1]апрель!R89+[1]май!R89+[1]июнь!R89+[1]июль!R89+[1]август!R89+[1]сентябрь!R89+[1]октябрь!R89+[1]ноябрь!R89+[1]декабрь!R89</f>
        <v>0</v>
      </c>
      <c r="S89" s="85">
        <f>'[1]январь 1'!S89+[1]февраль!S89+[1]март!S89+[1]апрель!S89+[1]май!S89+[1]июнь!S89+[1]июль!S89+[1]август!S89+[1]сентябрь!S89+[1]октябрь!S89+[1]ноябрь!S89+[1]декабрь!S89</f>
        <v>0</v>
      </c>
      <c r="T89" s="85">
        <f>'[1]январь 1'!T89+[1]февраль!T89+[1]март!T89+[1]апрель!T89+[1]май!T89+[1]июнь!T89+[1]июль!T89+[1]август!T89+[1]сентябрь!T89+[1]октябрь!T89+[1]ноябрь!T89+[1]декабрь!T89</f>
        <v>0</v>
      </c>
      <c r="U89" s="85">
        <f>'[1]январь 1'!U89+[1]февраль!U89+[1]март!U89+[1]апрель!U89+[1]май!U89+[1]июнь!U89+[1]июль!U89+[1]август!U89+[1]сентябрь!U89+[1]октябрь!U89+[1]ноябрь!U89+[1]декабрь!U89</f>
        <v>0</v>
      </c>
      <c r="V89" s="85">
        <f>'[1]январь 1'!V89+[1]февраль!V89+[1]март!V89+[1]апрель!V89+[1]май!V89+[1]июнь!V89+[1]июль!V89+[1]август!V89+[1]сентябрь!V89+[1]октябрь!V89+[1]ноябрь!V89+[1]декабрь!V89</f>
        <v>0</v>
      </c>
      <c r="W89" s="85">
        <f>'[1]январь 1'!W89+[1]февраль!W89+[1]март!W89+[1]апрель!W89+[1]май!W89+[1]июнь!W89+[1]июль!W89+[1]август!W89+[1]сентябрь!W89+[1]октябрь!W89+[1]ноябрь!W89+[1]декабрь!W89</f>
        <v>0</v>
      </c>
      <c r="X89" s="85">
        <f>'[1]январь 1'!X89+[1]февраль!X89+[1]март!X89+[1]апрель!X89+[1]май!X89+[1]июнь!X89+[1]июль!X89+[1]август!X89+[1]сентябрь!X89+[1]октябрь!X89+[1]ноябрь!X89+[1]декабрь!X89</f>
        <v>0</v>
      </c>
      <c r="Y89" s="85">
        <f>'[1]январь 1'!Y89+[1]февраль!Y89+[1]март!Y89+[1]апрель!Y89+[1]май!Y89+[1]июнь!Y89+[1]июль!Y89+[1]август!Y89+[1]сентябрь!Y89+[1]октябрь!Y89+[1]ноябрь!Y89+[1]декабрь!Y89</f>
        <v>0</v>
      </c>
      <c r="Z89" s="85">
        <f>'[1]январь 1'!Z89+[1]февраль!Z89+[1]март!Z89+[1]апрель!Z89+[1]май!Z89+[1]июнь!Z89+[1]июль!Z89+[1]август!Z89+[1]сентябрь!Z89+[1]октябрь!Z89+[1]ноябрь!Z89+[1]декабрь!Z89</f>
        <v>0</v>
      </c>
      <c r="AA89" s="85">
        <f>'[1]январь 1'!AA89+[1]февраль!AA89+[1]март!AA89+[1]апрель!AA89+[1]май!AA89+[1]июнь!AA89+[1]июль!AA89+[1]август!AA89+[1]сентябрь!AA89+[1]октябрь!AA89+[1]ноябрь!AA89+[1]декабрь!AA89</f>
        <v>0</v>
      </c>
      <c r="AB89" s="85">
        <f>'[1]январь 1'!AB89+[1]февраль!AB89+[1]март!AB89+[1]апрель!AB89+[1]май!AB89+[1]июнь!AB89+[1]июль!AB89+[1]август!AB89+[1]сентябрь!AB89+[1]октябрь!AB89+[1]ноябрь!AB89+[1]декабрь!AB89</f>
        <v>0</v>
      </c>
      <c r="AC89" s="85">
        <f>'[1]январь 1'!AC89+[1]февраль!AC89+[1]март!AC89+[1]апрель!AC89+[1]май!AC89+[1]июнь!AC89+[1]июль!AC89+[1]август!AC89+[1]сентябрь!AC89+[1]октябрь!AC89+[1]ноябрь!AC89+[1]декабрь!AC89</f>
        <v>0</v>
      </c>
      <c r="AD89" s="85">
        <f>'[1]январь 1'!AD89+[1]февраль!AD89+[1]март!AD89+[1]апрель!AD89+[1]май!AD89+[1]июнь!AD89+[1]июль!AD89+[1]август!AD89+[1]сентябрь!AD89+[1]октябрь!AD89+[1]ноябрь!AD89+[1]декабрь!AD89</f>
        <v>0</v>
      </c>
      <c r="AE89" s="85">
        <f>'[1]январь 1'!AE89+[1]февраль!AE89+[1]март!AE89+[1]апрель!AE89+[1]май!AE89+[1]июнь!AE89+[1]июль!AE89+[1]август!AE89+[1]сентябрь!AE89+[1]октябрь!AE89+[1]ноябрь!AE89+[1]декабрь!AE89</f>
        <v>0</v>
      </c>
      <c r="AF89" s="85">
        <f>'[1]январь 1'!AF89+[1]февраль!AF89+[1]март!AF89+[1]апрель!AF89+[1]май!AF89+[1]июнь!AF89+[1]июль!AF89+[1]август!AF89+[1]сентябрь!AF89+[1]октябрь!AF89+[1]ноябрь!AF89+[1]декабрь!AF89</f>
        <v>0</v>
      </c>
      <c r="AG89" s="85">
        <f>'[1]январь 1'!AG89+[1]февраль!AG89+[1]март!AG89+[1]апрель!AG89+[1]май!AG89+[1]июнь!AG89+[1]июль!AG89+[1]август!AG89+[1]сентябрь!AG89+[1]октябрь!AG89+[1]ноябрь!AG89+[1]декабрь!AG89</f>
        <v>0</v>
      </c>
      <c r="AH89" s="85">
        <f>'[1]январь 1'!AH89+[1]февраль!AH89+[1]март!AH89+[1]апрель!AH89+[1]май!AH89+[1]июнь!AH89+[1]июль!AH89+[1]август!AH89+[1]сентябрь!AH89+[1]октябрь!AH89+[1]ноябрь!AH89+[1]декабрь!AH89</f>
        <v>0</v>
      </c>
      <c r="AI89" s="85">
        <f>'[1]январь 1'!AI89+[1]февраль!AI89+[1]март!AI89+[1]апрель!AI89+[1]май!AI89+[1]июнь!AI89+[1]июль!AI89+[1]август!AI89+[1]сентябрь!AI89+[1]октябрь!AI89+[1]ноябрь!AI89+[1]декабрь!AI89</f>
        <v>0</v>
      </c>
    </row>
    <row r="90" spans="1:35" s="37" customFormat="1" ht="15.75" thickBot="1" x14ac:dyDescent="0.3">
      <c r="A90" s="81" t="s">
        <v>133</v>
      </c>
      <c r="B90" s="82" t="s">
        <v>134</v>
      </c>
      <c r="C90" s="83" t="s">
        <v>38</v>
      </c>
      <c r="D90" s="76">
        <f t="shared" si="4"/>
        <v>0</v>
      </c>
      <c r="E90" s="85">
        <f>'[1]январь 1'!E90+[1]февраль!E90+[1]март!E90+[1]апрель!E90+[1]май!E90+[1]июнь!E90+[1]июль!E90+[1]август!E90+[1]сентябрь!E90+[1]октябрь!E90+[1]ноябрь!E90+[1]декабрь!E90</f>
        <v>0</v>
      </c>
      <c r="F90" s="85">
        <f>'[1]январь 1'!F90+[1]февраль!F90+[1]март!F90+[1]апрель!F90+[1]май!F90+[1]июнь!F90+[1]июль!F90+[1]август!F90+[1]сентябрь!F90+[1]октябрь!F90+[1]ноябрь!F90+[1]декабрь!F90</f>
        <v>0</v>
      </c>
      <c r="G90" s="85">
        <f>'[1]январь 1'!G90+[1]февраль!G90+[1]март!G90+[1]апрель!G90+[1]май!G90+[1]июнь!G90+[1]июль!G90+[1]август!G90+[1]сентябрь!G90+[1]октябрь!G90+[1]ноябрь!G90+[1]декабрь!G90</f>
        <v>0</v>
      </c>
      <c r="H90" s="85">
        <f>'[1]январь 1'!H90+[1]февраль!H90+[1]март!H90+[1]апрель!H90+[1]май!H90+[1]июнь!H90+[1]июль!H90+[1]август!H90+[1]сентябрь!H90+[1]октябрь!H90+[1]ноябрь!H90+[1]декабрь!H90</f>
        <v>0</v>
      </c>
      <c r="I90" s="85">
        <f>'[1]январь 1'!I90+[1]февраль!I90+[1]март!I90+[1]апрель!I90+[1]май!I90+[1]июнь!I90+[1]июль!I90+[1]август!I90+[1]сентябрь!I90+[1]октябрь!I90+[1]ноябрь!I90+[1]декабрь!I90</f>
        <v>0</v>
      </c>
      <c r="J90" s="85">
        <f>'[1]январь 1'!J90+[1]февраль!J90+[1]март!J90+[1]апрель!J90+[1]май!J90+[1]июнь!J90+[1]июль!J90+[1]август!J90+[1]сентябрь!J90+[1]октябрь!J90+[1]ноябрь!J90+[1]декабрь!J90</f>
        <v>0</v>
      </c>
      <c r="K90" s="85">
        <f>'[1]январь 1'!K90+[1]февраль!K90+[1]март!K90+[1]апрель!K90+[1]май!K90+[1]июнь!K90+[1]июль!K90+[1]август!K90+[1]сентябрь!K90+[1]октябрь!K90+[1]ноябрь!K90+[1]декабрь!K90</f>
        <v>0</v>
      </c>
      <c r="L90" s="85">
        <f>'[1]январь 1'!L90+[1]февраль!L90+[1]март!L90+[1]апрель!L90+[1]май!L90+[1]июнь!L90+[1]июль!L90+[1]август!L90+[1]сентябрь!L90+[1]октябрь!L90+[1]ноябрь!L90+[1]декабрь!L90</f>
        <v>0</v>
      </c>
      <c r="M90" s="85">
        <f>'[1]январь 1'!M90+[1]февраль!M90+[1]март!M90+[1]апрель!M90+[1]май!M90+[1]июнь!M90+[1]июль!M90+[1]август!M90+[1]сентябрь!M90+[1]октябрь!M90+[1]ноябрь!M90+[1]декабрь!M90</f>
        <v>0</v>
      </c>
      <c r="N90" s="85">
        <f>'[1]январь 1'!N90+[1]февраль!N90+[1]март!N90+[1]апрель!N90+[1]май!N90+[1]июнь!N90+[1]июль!N90+[1]август!N90+[1]сентябрь!N90+[1]октябрь!N90+[1]ноябрь!N90+[1]декабрь!N90</f>
        <v>0</v>
      </c>
      <c r="O90" s="85">
        <f>'[1]январь 1'!O90+[1]февраль!O90+[1]март!O90+[1]апрель!O90+[1]май!O90+[1]июнь!O90+[1]июль!O90+[1]август!O90+[1]сентябрь!O90+[1]октябрь!O90+[1]ноябрь!O90+[1]декабрь!O90</f>
        <v>0</v>
      </c>
      <c r="P90" s="85">
        <f>'[1]январь 1'!P90+[1]февраль!P90+[1]март!P90+[1]апрель!P90+[1]май!P90+[1]июнь!P90+[1]июль!P90+[1]август!P90+[1]сентябрь!P90+[1]октябрь!P90+[1]ноябрь!P90+[1]декабрь!P90</f>
        <v>0</v>
      </c>
      <c r="Q90" s="85">
        <f>'[1]январь 1'!Q90+[1]февраль!Q90+[1]март!Q90+[1]апрель!Q90+[1]май!Q90+[1]июнь!Q90+[1]июль!Q90+[1]август!Q90+[1]сентябрь!Q90+[1]октябрь!Q90+[1]ноябрь!Q90+[1]декабрь!Q90</f>
        <v>0</v>
      </c>
      <c r="R90" s="85">
        <f>'[1]январь 1'!R90+[1]февраль!R90+[1]март!R90+[1]апрель!R90+[1]май!R90+[1]июнь!R90+[1]июль!R90+[1]август!R90+[1]сентябрь!R90+[1]октябрь!R90+[1]ноябрь!R90+[1]декабрь!R90</f>
        <v>0</v>
      </c>
      <c r="S90" s="85">
        <f>'[1]январь 1'!S90+[1]февраль!S90+[1]март!S90+[1]апрель!S90+[1]май!S90+[1]июнь!S90+[1]июль!S90+[1]август!S90+[1]сентябрь!S90+[1]октябрь!S90+[1]ноябрь!S90+[1]декабрь!S90</f>
        <v>0</v>
      </c>
      <c r="T90" s="85">
        <f>'[1]январь 1'!T90+[1]февраль!T90+[1]март!T90+[1]апрель!T90+[1]май!T90+[1]июнь!T90+[1]июль!T90+[1]август!T90+[1]сентябрь!T90+[1]октябрь!T90+[1]ноябрь!T90+[1]декабрь!T90</f>
        <v>0</v>
      </c>
      <c r="U90" s="85">
        <f>'[1]январь 1'!U90+[1]февраль!U90+[1]март!U90+[1]апрель!U90+[1]май!U90+[1]июнь!U90+[1]июль!U90+[1]август!U90+[1]сентябрь!U90+[1]октябрь!U90+[1]ноябрь!U90+[1]декабрь!U90</f>
        <v>0</v>
      </c>
      <c r="V90" s="85">
        <f>'[1]январь 1'!V90+[1]февраль!V90+[1]март!V90+[1]апрель!V90+[1]май!V90+[1]июнь!V90+[1]июль!V90+[1]август!V90+[1]сентябрь!V90+[1]октябрь!V90+[1]ноябрь!V90+[1]декабрь!V90</f>
        <v>0</v>
      </c>
      <c r="W90" s="85">
        <f>'[1]январь 1'!W90+[1]февраль!W90+[1]март!W90+[1]апрель!W90+[1]май!W90+[1]июнь!W90+[1]июль!W90+[1]август!W90+[1]сентябрь!W90+[1]октябрь!W90+[1]ноябрь!W90+[1]декабрь!W90</f>
        <v>0</v>
      </c>
      <c r="X90" s="85">
        <f>'[1]январь 1'!X90+[1]февраль!X90+[1]март!X90+[1]апрель!X90+[1]май!X90+[1]июнь!X90+[1]июль!X90+[1]август!X90+[1]сентябрь!X90+[1]октябрь!X90+[1]ноябрь!X90+[1]декабрь!X90</f>
        <v>0</v>
      </c>
      <c r="Y90" s="85">
        <f>'[1]январь 1'!Y90+[1]февраль!Y90+[1]март!Y90+[1]апрель!Y90+[1]май!Y90+[1]июнь!Y90+[1]июль!Y90+[1]август!Y90+[1]сентябрь!Y90+[1]октябрь!Y90+[1]ноябрь!Y90+[1]декабрь!Y90</f>
        <v>0</v>
      </c>
      <c r="Z90" s="85">
        <f>'[1]январь 1'!Z90+[1]февраль!Z90+[1]март!Z90+[1]апрель!Z90+[1]май!Z90+[1]июнь!Z90+[1]июль!Z90+[1]август!Z90+[1]сентябрь!Z90+[1]октябрь!Z90+[1]ноябрь!Z90+[1]декабрь!Z90</f>
        <v>0</v>
      </c>
      <c r="AA90" s="85">
        <f>'[1]январь 1'!AA90+[1]февраль!AA90+[1]март!AA90+[1]апрель!AA90+[1]май!AA90+[1]июнь!AA90+[1]июль!AA90+[1]август!AA90+[1]сентябрь!AA90+[1]октябрь!AA90+[1]ноябрь!AA90+[1]декабрь!AA90</f>
        <v>0</v>
      </c>
      <c r="AB90" s="85">
        <f>'[1]январь 1'!AB90+[1]февраль!AB90+[1]март!AB90+[1]апрель!AB90+[1]май!AB90+[1]июнь!AB90+[1]июль!AB90+[1]август!AB90+[1]сентябрь!AB90+[1]октябрь!AB90+[1]ноябрь!AB90+[1]декабрь!AB90</f>
        <v>0</v>
      </c>
      <c r="AC90" s="85">
        <f>'[1]январь 1'!AC90+[1]февраль!AC90+[1]март!AC90+[1]апрель!AC90+[1]май!AC90+[1]июнь!AC90+[1]июль!AC90+[1]август!AC90+[1]сентябрь!AC90+[1]октябрь!AC90+[1]ноябрь!AC90+[1]декабрь!AC90</f>
        <v>0</v>
      </c>
      <c r="AD90" s="85">
        <f>'[1]январь 1'!AD90+[1]февраль!AD90+[1]март!AD90+[1]апрель!AD90+[1]май!AD90+[1]июнь!AD90+[1]июль!AD90+[1]август!AD90+[1]сентябрь!AD90+[1]октябрь!AD90+[1]ноябрь!AD90+[1]декабрь!AD90</f>
        <v>0</v>
      </c>
      <c r="AE90" s="85">
        <f>'[1]январь 1'!AE90+[1]февраль!AE90+[1]март!AE90+[1]апрель!AE90+[1]май!AE90+[1]июнь!AE90+[1]июль!AE90+[1]август!AE90+[1]сентябрь!AE90+[1]октябрь!AE90+[1]ноябрь!AE90+[1]декабрь!AE90</f>
        <v>0</v>
      </c>
      <c r="AF90" s="85">
        <f>'[1]январь 1'!AF90+[1]февраль!AF90+[1]март!AF90+[1]апрель!AF90+[1]май!AF90+[1]июнь!AF90+[1]июль!AF90+[1]август!AF90+[1]сентябрь!AF90+[1]октябрь!AF90+[1]ноябрь!AF90+[1]декабрь!AF90</f>
        <v>0</v>
      </c>
      <c r="AG90" s="85">
        <f>'[1]январь 1'!AG90+[1]февраль!AG90+[1]март!AG90+[1]апрель!AG90+[1]май!AG90+[1]июнь!AG90+[1]июль!AG90+[1]август!AG90+[1]сентябрь!AG90+[1]октябрь!AG90+[1]ноябрь!AG90+[1]декабрь!AG90</f>
        <v>0</v>
      </c>
      <c r="AH90" s="85">
        <f>'[1]январь 1'!AH90+[1]февраль!AH90+[1]март!AH90+[1]апрель!AH90+[1]май!AH90+[1]июнь!AH90+[1]июль!AH90+[1]август!AH90+[1]сентябрь!AH90+[1]октябрь!AH90+[1]ноябрь!AH90+[1]декабрь!AH90</f>
        <v>0</v>
      </c>
      <c r="AI90" s="85">
        <f>'[1]январь 1'!AI90+[1]февраль!AI90+[1]март!AI90+[1]апрель!AI90+[1]май!AI90+[1]июнь!AI90+[1]июль!AI90+[1]август!AI90+[1]сентябрь!AI90+[1]октябрь!AI90+[1]ноябрь!AI90+[1]декабрь!AI90</f>
        <v>0</v>
      </c>
    </row>
    <row r="91" spans="1:35" s="37" customFormat="1" ht="15.75" thickBot="1" x14ac:dyDescent="0.3">
      <c r="A91" s="62" t="s">
        <v>135</v>
      </c>
      <c r="B91" s="86" t="s">
        <v>136</v>
      </c>
      <c r="C91" s="64" t="s">
        <v>38</v>
      </c>
      <c r="D91" s="25">
        <f t="shared" si="4"/>
        <v>1920.0940000000001</v>
      </c>
      <c r="E91" s="87">
        <f>'[1]январь 1'!E91+[1]февраль!E91+[1]март!E91+[1]апрель!E91+[1]май!E91+[1]июнь!E91+[1]июль!E91+[1]август!E91+[1]сентябрь!E91+[1]октябрь!E91+[1]ноябрь!E91+[1]декабрь!E91</f>
        <v>4.46</v>
      </c>
      <c r="F91" s="87">
        <f>'[1]январь 1'!F91+[1]февраль!F91+[1]март!F91+[1]апрель!F91+[1]май!F91+[1]июнь!F91+[1]июль!F91+[1]август!F91+[1]сентябрь!F91+[1]октябрь!F91+[1]ноябрь!F91+[1]декабрь!F91</f>
        <v>0</v>
      </c>
      <c r="G91" s="87">
        <f>'[1]январь 1'!G91+[1]февраль!G91+[1]март!G91+[1]апрель!G91+[1]май!G91+[1]июнь!G91+[1]июль!G91+[1]август!G91+[1]сентябрь!G91+[1]октябрь!G91+[1]ноябрь!G91+[1]декабрь!G91</f>
        <v>0</v>
      </c>
      <c r="H91" s="87">
        <f>'[1]январь 1'!H91+[1]февраль!H91+[1]март!H91+[1]апрель!H91+[1]май!H91+[1]июнь!H91+[1]июль!H91+[1]август!H91+[1]сентябрь!H91+[1]октябрь!H91+[1]ноябрь!H91+[1]декабрь!H91</f>
        <v>16.580000000000002</v>
      </c>
      <c r="I91" s="87">
        <f>'[1]январь 1'!I91+[1]февраль!I91+[1]март!I91+[1]апрель!I91+[1]май!I91+[1]июнь!I91+[1]июль!I91+[1]август!I91+[1]сентябрь!I91+[1]октябрь!I91+[1]ноябрь!I91+[1]декабрь!I91</f>
        <v>0</v>
      </c>
      <c r="J91" s="87">
        <f>'[1]январь 1'!J91+[1]февраль!J91+[1]март!J91+[1]апрель!J91+[1]май!J91+[1]июнь!J91+[1]июль!J91+[1]август!J91+[1]сентябрь!J91+[1]октябрь!J91+[1]ноябрь!J91+[1]декабрь!J91</f>
        <v>5.6</v>
      </c>
      <c r="K91" s="87">
        <f>'[1]январь 1'!K91+[1]февраль!K91+[1]март!K91+[1]апрель!K91+[1]май!K91+[1]июнь!K91+[1]июль!K91+[1]август!K91+[1]сентябрь!K91+[1]октябрь!K91+[1]ноябрь!K91+[1]декабрь!K91</f>
        <v>4.46</v>
      </c>
      <c r="L91" s="87">
        <f>'[1]январь 1'!L91+[1]февраль!L91+[1]март!L91+[1]апрель!L91+[1]май!L91+[1]июнь!L91+[1]июль!L91+[1]август!L91+[1]сентябрь!L91+[1]октябрь!L91+[1]ноябрь!L91+[1]декабрь!L91</f>
        <v>0</v>
      </c>
      <c r="M91" s="87">
        <f>'[1]январь 1'!M91+[1]февраль!M91+[1]март!M91+[1]апрель!M91+[1]май!M91+[1]июнь!M91+[1]июль!M91+[1]август!M91+[1]сентябрь!M91+[1]октябрь!M91+[1]ноябрь!M91+[1]декабрь!M91</f>
        <v>0</v>
      </c>
      <c r="N91" s="87">
        <f>'[1]январь 1'!N91+[1]февраль!N91+[1]март!N91+[1]апрель!N91+[1]май!N91+[1]июнь!N91+[1]июль!N91+[1]август!N91+[1]сентябрь!N91+[1]октябрь!N91+[1]ноябрь!N91+[1]декабрь!N91</f>
        <v>8.1999999999999993</v>
      </c>
      <c r="O91" s="87">
        <f>'[1]январь 1'!O91+[1]февраль!O91+[1]март!O91+[1]апрель!O91+[1]май!O91+[1]июнь!O91+[1]июль!O91+[1]август!O91+[1]сентябрь!O91+[1]октябрь!O91+[1]ноябрь!O91+[1]декабрь!O91</f>
        <v>15.342000000000001</v>
      </c>
      <c r="P91" s="87">
        <f>'[1]январь 1'!P91+[1]февраль!P91+[1]март!P91+[1]апрель!P91+[1]май!P91+[1]июнь!P91+[1]июль!P91+[1]август!P91+[1]сентябрь!P91+[1]октябрь!P91+[1]ноябрь!P91+[1]декабрь!P91</f>
        <v>13.838000000000001</v>
      </c>
      <c r="Q91" s="87">
        <f>'[1]январь 1'!Q91+[1]февраль!Q91+[1]март!Q91+[1]апрель!Q91+[1]май!Q91+[1]июнь!Q91+[1]июль!Q91+[1]август!Q91+[1]сентябрь!Q91+[1]октябрь!Q91+[1]ноябрь!Q91+[1]декабрь!Q91</f>
        <v>2.2490000000000001</v>
      </c>
      <c r="R91" s="87">
        <f>'[1]январь 1'!R91+[1]февраль!R91+[1]март!R91+[1]апрель!R91+[1]май!R91+[1]июнь!R91+[1]июль!R91+[1]август!R91+[1]сентябрь!R91+[1]октябрь!R91+[1]ноябрь!R91+[1]декабрь!R91</f>
        <v>0</v>
      </c>
      <c r="S91" s="87">
        <f>'[1]январь 1'!S91+[1]февраль!S91+[1]март!S91+[1]апрель!S91+[1]май!S91+[1]июнь!S91+[1]июль!S91+[1]август!S91+[1]сентябрь!S91+[1]октябрь!S91+[1]ноябрь!S91+[1]декабрь!S91</f>
        <v>1.1240000000000001</v>
      </c>
      <c r="T91" s="87">
        <f>'[1]январь 1'!T91+[1]февраль!T91+[1]март!T91+[1]апрель!T91+[1]май!T91+[1]июнь!T91+[1]июль!T91+[1]август!T91+[1]сентябрь!T91+[1]октябрь!T91+[1]ноябрь!T91+[1]декабрь!T91</f>
        <v>0</v>
      </c>
      <c r="U91" s="87">
        <f>'[1]январь 1'!U91+[1]февраль!U91+[1]март!U91+[1]апрель!U91+[1]май!U91+[1]июнь!U91+[1]июль!U91+[1]август!U91+[1]сентябрь!U91+[1]октябрь!U91+[1]ноябрь!U91+[1]декабрь!U91</f>
        <v>0</v>
      </c>
      <c r="V91" s="87">
        <f>'[1]январь 1'!V91+[1]февраль!V91+[1]март!V91+[1]апрель!V91+[1]май!V91+[1]июнь!V91+[1]июль!V91+[1]август!V91+[1]сентябрь!V91+[1]октябрь!V91+[1]ноябрь!V91+[1]декабрь!V91</f>
        <v>8.92</v>
      </c>
      <c r="W91" s="87">
        <f>'[1]январь 1'!W91+[1]февраль!W91+[1]март!W91+[1]апрель!W91+[1]май!W91+[1]июнь!W91+[1]июль!W91+[1]август!W91+[1]сентябрь!W91+[1]октябрь!W91+[1]ноябрь!W91+[1]декабрь!W91</f>
        <v>0</v>
      </c>
      <c r="X91" s="87">
        <f>'[1]январь 1'!X91+[1]февраль!X91+[1]март!X91+[1]апрель!X91+[1]май!X91+[1]июнь!X91+[1]июль!X91+[1]август!X91+[1]сентябрь!X91+[1]октябрь!X91+[1]ноябрь!X91+[1]декабрь!X91</f>
        <v>27.411999999999999</v>
      </c>
      <c r="Y91" s="87">
        <f>'[1]январь 1'!Y91+[1]февраль!Y91+[1]март!Y91+[1]апрель!Y91+[1]май!Y91+[1]июнь!Y91+[1]июль!Y91+[1]август!Y91+[1]сентябрь!Y91+[1]октябрь!Y91+[1]ноябрь!Y91+[1]декабрь!Y91</f>
        <v>509.40499999999997</v>
      </c>
      <c r="Z91" s="87">
        <f>'[1]январь 1'!Z91+[1]февраль!Z91+[1]март!Z91+[1]апрель!Z91+[1]май!Z91+[1]июнь!Z91+[1]июль!Z91+[1]август!Z91+[1]сентябрь!Z91+[1]октябрь!Z91+[1]ноябрь!Z91+[1]декабрь!Z91</f>
        <v>17.891999999999999</v>
      </c>
      <c r="AA91" s="87">
        <f>'[1]январь 1'!AA91+[1]февраль!AA91+[1]март!AA91+[1]апрель!AA91+[1]май!AA91+[1]июнь!AA91+[1]июль!AA91+[1]август!AA91+[1]сентябрь!AA91+[1]октябрь!AA91+[1]ноябрь!AA91+[1]декабрь!AA91</f>
        <v>0</v>
      </c>
      <c r="AB91" s="87">
        <f>'[1]январь 1'!AB91+[1]февраль!AB91+[1]март!AB91+[1]апрель!AB91+[1]май!AB91+[1]июнь!AB91+[1]июль!AB91+[1]август!AB91+[1]сентябрь!AB91+[1]октябрь!AB91+[1]ноябрь!AB91+[1]декабрь!AB91</f>
        <v>922.81600000000003</v>
      </c>
      <c r="AC91" s="87">
        <f>'[1]январь 1'!AC91+[1]февраль!AC91+[1]март!AC91+[1]апрель!AC91+[1]май!AC91+[1]июнь!AC91+[1]июль!AC91+[1]август!AC91+[1]сентябрь!AC91+[1]октябрь!AC91+[1]ноябрь!AC91+[1]декабрь!AC91</f>
        <v>0</v>
      </c>
      <c r="AD91" s="87">
        <f>'[1]январь 1'!AD91+[1]февраль!AD91+[1]март!AD91+[1]апрель!AD91+[1]май!AD91+[1]июнь!AD91+[1]июль!AD91+[1]август!AD91+[1]сентябрь!AD91+[1]октябрь!AD91+[1]ноябрь!AD91+[1]декабрь!AD91</f>
        <v>181.16200000000001</v>
      </c>
      <c r="AE91" s="87">
        <f>'[1]январь 1'!AE91+[1]февраль!AE91+[1]март!AE91+[1]апрель!AE91+[1]май!AE91+[1]июнь!AE91+[1]июль!AE91+[1]август!AE91+[1]сентябрь!AE91+[1]октябрь!AE91+[1]ноябрь!AE91+[1]декабрь!AE91</f>
        <v>38.662999999999997</v>
      </c>
      <c r="AF91" s="87">
        <f>'[1]январь 1'!AF91+[1]февраль!AF91+[1]март!AF91+[1]апрель!AF91+[1]май!AF91+[1]июнь!AF91+[1]июль!AF91+[1]август!AF91+[1]сентябрь!AF91+[1]октябрь!AF91+[1]ноябрь!AF91+[1]декабрь!AF91</f>
        <v>0</v>
      </c>
      <c r="AG91" s="87">
        <f>'[1]январь 1'!AG91+[1]февраль!AG91+[1]март!AG91+[1]апрель!AG91+[1]май!AG91+[1]июнь!AG91+[1]июль!AG91+[1]август!AG91+[1]сентябрь!AG91+[1]октябрь!AG91+[1]ноябрь!AG91+[1]декабрь!AG91</f>
        <v>72.873999999999995</v>
      </c>
      <c r="AH91" s="87">
        <f>'[1]январь 1'!AH91+[1]февраль!AH91+[1]март!AH91+[1]апрель!AH91+[1]май!AH91+[1]июнь!AH91+[1]июль!AH91+[1]август!AH91+[1]сентябрь!AH91+[1]октябрь!AH91+[1]ноябрь!AH91+[1]декабрь!AH91</f>
        <v>69.097000000000008</v>
      </c>
      <c r="AI91" s="87">
        <f>'[1]январь 1'!AI91+[1]февраль!AI91+[1]март!AI91+[1]апрель!AI91+[1]май!AI91+[1]июнь!AI91+[1]июль!AI91+[1]август!AI91+[1]сентябрь!AI91+[1]октябрь!AI91+[1]ноябрь!AI91+[1]декабрь!AI91</f>
        <v>0</v>
      </c>
    </row>
    <row r="92" spans="1:35" s="37" customFormat="1" ht="15.75" thickBot="1" x14ac:dyDescent="0.3">
      <c r="A92" s="88"/>
      <c r="B92" s="89" t="s">
        <v>137</v>
      </c>
      <c r="C92" s="90" t="s">
        <v>38</v>
      </c>
      <c r="D92" s="25">
        <f>SUM(E92:AI92)</f>
        <v>10519.43795</v>
      </c>
      <c r="E92" s="91">
        <f t="shared" ref="E92:AI92" si="11">E7+E66+E81+E88+E91</f>
        <v>123.64899999999999</v>
      </c>
      <c r="F92" s="91">
        <f t="shared" si="11"/>
        <v>86.662000000000006</v>
      </c>
      <c r="G92" s="91">
        <f t="shared" si="11"/>
        <v>59.627000000000002</v>
      </c>
      <c r="H92" s="91">
        <f t="shared" si="11"/>
        <v>646.61095</v>
      </c>
      <c r="I92" s="91">
        <f t="shared" si="11"/>
        <v>28.388999999999996</v>
      </c>
      <c r="J92" s="91">
        <f t="shared" si="11"/>
        <v>65.11</v>
      </c>
      <c r="K92" s="91">
        <f t="shared" si="11"/>
        <v>438.69099999999997</v>
      </c>
      <c r="L92" s="91">
        <f t="shared" si="11"/>
        <v>235.82500000000002</v>
      </c>
      <c r="M92" s="91">
        <f t="shared" si="11"/>
        <v>0</v>
      </c>
      <c r="N92" s="91">
        <f t="shared" si="11"/>
        <v>332.92</v>
      </c>
      <c r="O92" s="91">
        <f t="shared" si="11"/>
        <v>810.98099999999977</v>
      </c>
      <c r="P92" s="91">
        <f t="shared" si="11"/>
        <v>575.5569999999999</v>
      </c>
      <c r="Q92" s="91">
        <f t="shared" si="11"/>
        <v>122.59099999999999</v>
      </c>
      <c r="R92" s="91">
        <f t="shared" si="11"/>
        <v>156.35300000000001</v>
      </c>
      <c r="S92" s="91">
        <f t="shared" si="11"/>
        <v>123.61399999999998</v>
      </c>
      <c r="T92" s="91">
        <f t="shared" si="11"/>
        <v>212.554</v>
      </c>
      <c r="U92" s="91">
        <f t="shared" si="11"/>
        <v>98.116000000000014</v>
      </c>
      <c r="V92" s="91">
        <f t="shared" si="11"/>
        <v>394.32</v>
      </c>
      <c r="W92" s="91">
        <f t="shared" si="11"/>
        <v>29.747</v>
      </c>
      <c r="X92" s="91">
        <f t="shared" si="11"/>
        <v>78.205000000000013</v>
      </c>
      <c r="Y92" s="91">
        <f t="shared" si="11"/>
        <v>1770.2539999999999</v>
      </c>
      <c r="Z92" s="91">
        <f t="shared" si="11"/>
        <v>84.876999999999995</v>
      </c>
      <c r="AA92" s="91">
        <f t="shared" si="11"/>
        <v>8.5739999999999998</v>
      </c>
      <c r="AB92" s="91">
        <f t="shared" si="11"/>
        <v>1949.1780000000001</v>
      </c>
      <c r="AC92" s="91">
        <f t="shared" si="11"/>
        <v>509.86599999999999</v>
      </c>
      <c r="AD92" s="91">
        <f t="shared" si="11"/>
        <v>336.16700000000003</v>
      </c>
      <c r="AE92" s="91">
        <f t="shared" si="11"/>
        <v>666.13599999999997</v>
      </c>
      <c r="AF92" s="91">
        <f t="shared" si="11"/>
        <v>301.79399999999998</v>
      </c>
      <c r="AG92" s="91">
        <f t="shared" si="11"/>
        <v>146.52600000000001</v>
      </c>
      <c r="AH92" s="91">
        <f t="shared" si="11"/>
        <v>124.74300000000001</v>
      </c>
      <c r="AI92" s="91">
        <f t="shared" si="11"/>
        <v>1.8009999999999999</v>
      </c>
    </row>
    <row r="93" spans="1:35" s="37" customFormat="1" x14ac:dyDescent="0.25">
      <c r="A93" s="92"/>
      <c r="B93" s="93"/>
      <c r="C93" s="94"/>
      <c r="D93" s="95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</row>
    <row r="94" spans="1:35" s="37" customFormat="1" x14ac:dyDescent="0.25">
      <c r="A94" s="97"/>
      <c r="B94" s="98" t="s">
        <v>138</v>
      </c>
      <c r="C94" s="95"/>
      <c r="D94" s="95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</row>
    <row r="95" spans="1:35" ht="21.6" customHeight="1" x14ac:dyDescent="0.25">
      <c r="A95" s="2"/>
      <c r="B95" s="99"/>
      <c r="C95" s="99"/>
      <c r="D95" s="2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2"/>
    </row>
    <row r="96" spans="1:35" ht="15.75" x14ac:dyDescent="0.25">
      <c r="A96" s="2"/>
      <c r="B96" s="99"/>
      <c r="C96" s="99"/>
      <c r="D96" s="2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2"/>
    </row>
    <row r="97" ht="6" customHeight="1" x14ac:dyDescent="0.25"/>
    <row r="98" hidden="1" x14ac:dyDescent="0.25"/>
    <row r="99" hidden="1" x14ac:dyDescent="0.25"/>
  </sheetData>
  <mergeCells count="77">
    <mergeCell ref="N4:N6"/>
    <mergeCell ref="A84:A85"/>
    <mergeCell ref="B84:B85"/>
    <mergeCell ref="A86:A87"/>
    <mergeCell ref="B86:B87"/>
    <mergeCell ref="A77:A78"/>
    <mergeCell ref="B77:B78"/>
    <mergeCell ref="A79:A80"/>
    <mergeCell ref="B79:B80"/>
    <mergeCell ref="A82:A83"/>
    <mergeCell ref="B82:B83"/>
    <mergeCell ref="A71:A72"/>
    <mergeCell ref="B71:B72"/>
    <mergeCell ref="A73:A74"/>
    <mergeCell ref="B73:B74"/>
    <mergeCell ref="A75:A76"/>
    <mergeCell ref="B75:B76"/>
    <mergeCell ref="A64:A65"/>
    <mergeCell ref="B64:B65"/>
    <mergeCell ref="A67:A68"/>
    <mergeCell ref="B67:B68"/>
    <mergeCell ref="A69:A70"/>
    <mergeCell ref="B69:B70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46:A47"/>
    <mergeCell ref="B46:B47"/>
    <mergeCell ref="A48:A49"/>
    <mergeCell ref="B48:B49"/>
    <mergeCell ref="A50:A51"/>
    <mergeCell ref="B50:B51"/>
    <mergeCell ref="A40:A41"/>
    <mergeCell ref="B40:B41"/>
    <mergeCell ref="A42:A43"/>
    <mergeCell ref="B42:B43"/>
    <mergeCell ref="A44:A45"/>
    <mergeCell ref="B44:B45"/>
    <mergeCell ref="A34:A35"/>
    <mergeCell ref="B34:B35"/>
    <mergeCell ref="A36:A37"/>
    <mergeCell ref="B36:B37"/>
    <mergeCell ref="A38:A39"/>
    <mergeCell ref="B38:B39"/>
    <mergeCell ref="A27:A28"/>
    <mergeCell ref="B27:B28"/>
    <mergeCell ref="A29:A30"/>
    <mergeCell ref="B29:B30"/>
    <mergeCell ref="A31:A33"/>
    <mergeCell ref="B31:B33"/>
    <mergeCell ref="A20:A21"/>
    <mergeCell ref="B20:B21"/>
    <mergeCell ref="A22:A23"/>
    <mergeCell ref="B22:B23"/>
    <mergeCell ref="A24:A25"/>
    <mergeCell ref="B24:B25"/>
    <mergeCell ref="A13:A14"/>
    <mergeCell ref="B13:B14"/>
    <mergeCell ref="A16:A17"/>
    <mergeCell ref="B16:B17"/>
    <mergeCell ref="A18:A19"/>
    <mergeCell ref="B18:B19"/>
    <mergeCell ref="A4:A6"/>
    <mergeCell ref="B4:B6"/>
    <mergeCell ref="C4:C6"/>
    <mergeCell ref="A8:A10"/>
    <mergeCell ref="A11:A12"/>
    <mergeCell ref="B11:B12"/>
  </mergeCells>
  <pageMargins left="0.31496062992125984" right="0.70866141732283472" top="0.35433070866141736" bottom="0.35433070866141736" header="0" footer="0"/>
  <pageSetup paperSize="9" scale="8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Зав.42</vt:lpstr>
      <vt:lpstr>Зав.52</vt:lpstr>
      <vt:lpstr>Комм.13</vt:lpstr>
      <vt:lpstr>Кр.Парт.10</vt:lpstr>
      <vt:lpstr>Карл. Маркса 14А</vt:lpstr>
      <vt:lpstr>Ленина 9-15</vt:lpstr>
      <vt:lpstr>Ленина 11</vt:lpstr>
      <vt:lpstr>Ленина 13-16</vt:lpstr>
      <vt:lpstr>Ленина 72</vt:lpstr>
      <vt:lpstr>Ленина 74</vt:lpstr>
      <vt:lpstr>Павл.70</vt:lpstr>
      <vt:lpstr>Павл.72</vt:lpstr>
      <vt:lpstr>Павл.74</vt:lpstr>
      <vt:lpstr>Павл.76</vt:lpstr>
      <vt:lpstr>Павл.78</vt:lpstr>
      <vt:lpstr>Павл.86</vt:lpstr>
      <vt:lpstr>Павл.92</vt:lpstr>
      <vt:lpstr>Павл.94</vt:lpstr>
      <vt:lpstr>Павл.96</vt:lpstr>
      <vt:lpstr>Полевая 9</vt:lpstr>
      <vt:lpstr>Пролет. 5</vt:lpstr>
      <vt:lpstr>Бр.Радч.31</vt:lpstr>
      <vt:lpstr>Садовая 6</vt:lpstr>
      <vt:lpstr>Танк.12</vt:lpstr>
      <vt:lpstr>Танк.18</vt:lpstr>
      <vt:lpstr>Танк.22</vt:lpstr>
      <vt:lpstr>Танк.24</vt:lpstr>
      <vt:lpstr>Бр.Труд.33-2</vt:lpstr>
      <vt:lpstr>Бр.Труд.33-3</vt:lpstr>
      <vt:lpstr>Танк.8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RePack by Diakov</cp:lastModifiedBy>
  <dcterms:created xsi:type="dcterms:W3CDTF">2021-02-25T08:26:40Z</dcterms:created>
  <dcterms:modified xsi:type="dcterms:W3CDTF">2021-02-26T12:12:06Z</dcterms:modified>
</cp:coreProperties>
</file>